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INSTRUCTIONS" sheetId="4" r:id="rId1"/>
    <sheet name="SUMMARY" sheetId="7" r:id="rId2"/>
    <sheet name="NET WORTH CALCULATION" sheetId="6" r:id="rId3"/>
    <sheet name="GROWTH OVER TIME" sheetId="5" r:id="rId4"/>
  </sheets>
  <calcPr calcId="124519" concurrentCalc="0"/>
</workbook>
</file>

<file path=xl/calcChain.xml><?xml version="1.0" encoding="utf-8"?>
<calcChain xmlns="http://schemas.openxmlformats.org/spreadsheetml/2006/main">
  <c r="I36" i="6"/>
  <c r="F49" l="1"/>
  <c r="F64"/>
  <c r="F25"/>
  <c r="F38"/>
  <c r="F67"/>
  <c r="G36"/>
  <c r="G25"/>
  <c r="G38"/>
  <c r="G49"/>
  <c r="G64"/>
  <c r="G67"/>
  <c r="H25"/>
  <c r="H12"/>
  <c r="H36"/>
  <c r="H38"/>
  <c r="H49"/>
  <c r="H62"/>
  <c r="H64"/>
  <c r="H67"/>
  <c r="I25"/>
  <c r="I12"/>
  <c r="I38"/>
  <c r="I49"/>
  <c r="I62"/>
  <c r="I64"/>
  <c r="I67"/>
  <c r="J25"/>
  <c r="J12"/>
  <c r="J36"/>
  <c r="J38"/>
  <c r="J49"/>
  <c r="J62"/>
  <c r="J64"/>
  <c r="J67"/>
  <c r="K25"/>
  <c r="K38"/>
  <c r="K49"/>
  <c r="K64"/>
  <c r="K67"/>
  <c r="L25"/>
  <c r="L38"/>
  <c r="L49"/>
  <c r="L64"/>
  <c r="L67"/>
  <c r="M25"/>
  <c r="M38"/>
  <c r="M49"/>
  <c r="M64"/>
  <c r="M67"/>
  <c r="N25"/>
  <c r="N38"/>
  <c r="N49"/>
  <c r="N64"/>
  <c r="N67"/>
  <c r="O25"/>
  <c r="O38"/>
  <c r="O49"/>
  <c r="O64"/>
  <c r="O67"/>
  <c r="D49"/>
  <c r="D64"/>
  <c r="D12"/>
  <c r="D25"/>
  <c r="D38"/>
  <c r="D67"/>
  <c r="E62"/>
  <c r="E49"/>
  <c r="E64"/>
  <c r="E36"/>
  <c r="E25"/>
  <c r="E38"/>
  <c r="E67"/>
  <c r="F62"/>
  <c r="G62"/>
  <c r="K62"/>
  <c r="L62"/>
  <c r="M62"/>
  <c r="N62"/>
  <c r="O62"/>
  <c r="D62"/>
  <c r="E12"/>
  <c r="F36"/>
  <c r="F12"/>
  <c r="G12"/>
  <c r="K36"/>
  <c r="K12"/>
  <c r="L36"/>
  <c r="L12"/>
  <c r="M36"/>
  <c r="M12"/>
  <c r="N36"/>
  <c r="N12"/>
  <c r="O36"/>
  <c r="O12"/>
  <c r="D36"/>
</calcChain>
</file>

<file path=xl/sharedStrings.xml><?xml version="1.0" encoding="utf-8"?>
<sst xmlns="http://schemas.openxmlformats.org/spreadsheetml/2006/main" count="98" uniqueCount="90">
  <si>
    <t>Cash on hand</t>
  </si>
  <si>
    <t>Checking Accounts</t>
  </si>
  <si>
    <t>Saving Accounts</t>
  </si>
  <si>
    <t>Certificates of Deposit</t>
  </si>
  <si>
    <t>Life Insurance (Cash Value)</t>
  </si>
  <si>
    <t>Other Investments</t>
  </si>
  <si>
    <t>Other Cash</t>
  </si>
  <si>
    <t>401k Plan</t>
  </si>
  <si>
    <t>Traditional IRA</t>
  </si>
  <si>
    <t>Roth IRA</t>
  </si>
  <si>
    <t>SEP IRA</t>
  </si>
  <si>
    <t>Pension</t>
  </si>
  <si>
    <t>ESOP</t>
  </si>
  <si>
    <t>Primary Home</t>
  </si>
  <si>
    <t>Vacation Home</t>
  </si>
  <si>
    <t>Automobiles</t>
  </si>
  <si>
    <t>Electronics</t>
  </si>
  <si>
    <t>Collectibles</t>
  </si>
  <si>
    <t>Home Furnishings</t>
  </si>
  <si>
    <t>Other Personal</t>
  </si>
  <si>
    <t>Home Mortgage</t>
  </si>
  <si>
    <t>Vacation Home Mortgage</t>
  </si>
  <si>
    <t>Auto Loan</t>
  </si>
  <si>
    <t>Personal Loan</t>
  </si>
  <si>
    <t>Student Loan</t>
  </si>
  <si>
    <t>American Express</t>
  </si>
  <si>
    <t>Discover Card</t>
  </si>
  <si>
    <t>Citibank</t>
  </si>
  <si>
    <t>Chase</t>
  </si>
  <si>
    <t>Other Credit Card</t>
  </si>
  <si>
    <t>Net Worth Spreadsheet</t>
  </si>
  <si>
    <t>Thank you for downloading this free net worth spreadsheet. I created this spreadsheet to help you track your</t>
  </si>
  <si>
    <t>net worth and improve your finances.</t>
  </si>
  <si>
    <t xml:space="preserve">Below are the instructions for how to use this file. It is every easy and in the coming months you will see the </t>
  </si>
  <si>
    <t>power of calculating your net worth. Let's get started!</t>
  </si>
  <si>
    <t>INSTRUCTIONS</t>
  </si>
  <si>
    <t>RESULTS</t>
  </si>
  <si>
    <t>Growth Over Time</t>
  </si>
  <si>
    <t>Date</t>
  </si>
  <si>
    <t>Net Worth</t>
  </si>
  <si>
    <t>ASSETS - What You Own</t>
  </si>
  <si>
    <t>Cash</t>
  </si>
  <si>
    <t>Investments</t>
  </si>
  <si>
    <t>Property</t>
  </si>
  <si>
    <t>LIABILITIES - What You Owe</t>
  </si>
  <si>
    <t>Credit Cards</t>
  </si>
  <si>
    <t>Loans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</si>
  <si>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</si>
  <si>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</si>
  <si>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</si>
  <si>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</si>
  <si>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</si>
  <si>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</si>
  <si>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</si>
  <si>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</si>
  <si>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</si>
  <si>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</si>
  <si>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</si>
  <si>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</si>
  <si>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Cash</t>
  </si>
  <si>
    <t>Total Investments</t>
  </si>
  <si>
    <t>Total Property</t>
  </si>
  <si>
    <t>Total Credit Cards</t>
  </si>
  <si>
    <t>Total Loans</t>
  </si>
  <si>
    <t>Non-Retirement Investments</t>
  </si>
  <si>
    <t>Total Assets</t>
  </si>
  <si>
    <t>Other Loan</t>
  </si>
  <si>
    <t>Total Liabilities</t>
  </si>
  <si>
    <t>Total Net Worth</t>
  </si>
  <si>
    <t>**Inputs will be made on the 'Net Worth Calculation' tab in this file**</t>
  </si>
  <si>
    <t xml:space="preserve">On the 'Summary' tab, you will see graphs of your net worth, investments and assets vs. debts over time. As you grow </t>
  </si>
  <si>
    <t>your wealth, your net worth and investments will go higher, resulting in the line on the graph asending. There will be months</t>
  </si>
  <si>
    <t>with dips, but this is normal. The general trend however should be up. With the assets vs. debts graph, the goal is to have</t>
  </si>
  <si>
    <t>your assets rise over time and your debts get to zero.</t>
  </si>
  <si>
    <t>On the 'Growth Over Time' tab you will see the long term results of your net worth. The net worth graph on this tab allows</t>
  </si>
  <si>
    <t xml:space="preserve">you to see the change over the course of years. The net worth graph on the 'Summary' tab is only going to show you a </t>
  </si>
  <si>
    <t>snapshop of one year.</t>
  </si>
  <si>
    <r>
      <rPr>
        <b/>
        <sz val="14"/>
        <color theme="1"/>
        <rFont val="Candara"/>
        <family val="2"/>
      </rPr>
      <t>**NOTES**</t>
    </r>
    <r>
      <rPr>
        <sz val="14"/>
        <color theme="1"/>
        <rFont val="Candara"/>
        <family val="2"/>
      </rPr>
      <t xml:space="preserve">: </t>
    </r>
  </si>
  <si>
    <t>If you have any questions or experience any issues, please reach out to me. You can find my contact information on my website</t>
  </si>
  <si>
    <t>moneysmartguides.com.</t>
  </si>
  <si>
    <t xml:space="preserve">Step 1: Go to the 'Net Worth Calculation' tab and enter in your assets and liabilities for the current month.  </t>
  </si>
  <si>
    <t xml:space="preserve">When you enter in your property in the assets section, take the fair market value and not what you paid for it. </t>
  </si>
  <si>
    <t xml:space="preserve">When you enter your loans in the liabilities section, enter the current loan amount of your debt. </t>
  </si>
  <si>
    <t xml:space="preserve">Step 2: At the bottom of the 'Net Worth Calculation' tab you will see your net worth. Take this number and </t>
  </si>
  <si>
    <t xml:space="preserve">enter it in the 'Growth Over Time' tab. </t>
  </si>
  <si>
    <t>If you don't want to calculate your net worth monthly, you can change the months to quarters or years as well.</t>
  </si>
  <si>
    <t>Money Smart Guides</t>
  </si>
  <si>
    <t>Copyright 2018 MoneySmartGuides.com</t>
  </si>
  <si>
    <t xml:space="preserve">At the bottom of the 'Net Worth Calculation' tab, you will see your total net worth. As you enter your net worth </t>
  </si>
  <si>
    <t>each month, you will see your progress.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</si>
</sst>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17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4"/>
      <color theme="0"/>
      <name val="Candara"/>
      <family val="2"/>
    </font>
    <font>
      <b/>
      <sz val="24"/>
      <color theme="1"/>
      <name val="Lion kinG"/>
    </font>
    <font>
      <sz val="14"/>
      <color theme="1"/>
      <name val="Candara"/>
      <family val="2"/>
    </font>
    <font>
      <sz val="14"/>
      <color theme="1"/>
      <name val="Franklin Gothic Medium"/>
      <family val="2"/>
    </font>
    <font>
      <b/>
      <sz val="14"/>
      <color theme="1"/>
      <name val="Candara"/>
      <family val="2"/>
    </font>
    <font>
      <sz val="11"/>
      <color theme="1"/>
      <name val="Candara"/>
      <family val="2"/>
    </font>
    <font>
      <sz val="24"/>
      <color theme="1"/>
      <name val="Candara"/>
      <family val="2"/>
    </font>
    <font>
      <sz val="14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b/>
      <sz val="16"/>
      <color theme="1"/>
      <name val="Candara"/>
      <family val="2"/>
    </font>
    <font>
      <b/>
      <sz val="11"/>
      <color theme="1"/>
      <name val="Candara"/>
      <family val="2"/>
    </font>
    <font>
      <u/>
      <sz val="11"/>
      <color theme="10"/>
      <name val="Calibri"/>
      <family val="2"/>
    </font>
    <font>
      <b/>
      <sz val="36"/>
      <color theme="0"/>
      <name val="OptimusPrinceps"/>
    </font>
    <font>
      <b/>
      <sz val="36"/>
      <color theme="1"/>
      <name val="OptimusPrinceps"/>
    </font>
  </fonts>
  <fills count="6">
    <fill>
      <patternFill patternType="none"/>
    </fill>
    <fill>
      <patternFill patternType="gray125"/>
    </fill>
    <fill>
      <patternFill patternType="solid">
        <fgColor rgb="FF63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4" fillId="3" borderId="0" xfId="0" applyFont="1" applyFill="1"/>
    <xf numFmtId="0" fontId="7" fillId="3" borderId="0" xfId="0" applyFont="1" applyFill="1"/>
    <xf numFmtId="0" fontId="10" fillId="3" borderId="0" xfId="0" applyFont="1" applyFill="1"/>
    <xf numFmtId="0" fontId="10" fillId="3" borderId="0" xfId="0" applyFont="1" applyFill="1" applyBorder="1"/>
    <xf numFmtId="0" fontId="11" fillId="3" borderId="0" xfId="0" applyFont="1" applyFill="1"/>
    <xf numFmtId="0" fontId="4" fillId="3" borderId="0" xfId="0" applyFont="1" applyFill="1" applyBorder="1"/>
    <xf numFmtId="0" fontId="6" fillId="3" borderId="0" xfId="0" applyFont="1" applyFill="1"/>
    <xf numFmtId="0" fontId="7" fillId="4" borderId="0" xfId="0" applyFont="1" applyFill="1"/>
    <xf numFmtId="0" fontId="12" fillId="5" borderId="0" xfId="0" applyFont="1" applyFill="1"/>
    <xf numFmtId="0" fontId="7" fillId="5" borderId="0" xfId="0" applyFont="1" applyFill="1"/>
    <xf numFmtId="0" fontId="10" fillId="4" borderId="0" xfId="0" applyFont="1" applyFill="1"/>
    <xf numFmtId="0" fontId="4" fillId="4" borderId="0" xfId="0" applyFont="1" applyFill="1"/>
    <xf numFmtId="0" fontId="11" fillId="4" borderId="0" xfId="0" applyFont="1" applyFill="1"/>
    <xf numFmtId="0" fontId="6" fillId="4" borderId="0" xfId="0" applyFont="1" applyFill="1"/>
    <xf numFmtId="0" fontId="0" fillId="4" borderId="0" xfId="0" applyFill="1"/>
    <xf numFmtId="0" fontId="8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0" xfId="0" applyFont="1" applyFill="1"/>
    <xf numFmtId="0" fontId="4" fillId="4" borderId="1" xfId="0" applyFont="1" applyFill="1" applyBorder="1"/>
    <xf numFmtId="14" fontId="9" fillId="4" borderId="0" xfId="0" applyNumberFormat="1" applyFont="1" applyFill="1"/>
    <xf numFmtId="6" fontId="9" fillId="4" borderId="0" xfId="0" applyNumberFormat="1" applyFont="1" applyFill="1"/>
    <xf numFmtId="0" fontId="9" fillId="4" borderId="0" xfId="0" applyFont="1" applyFill="1"/>
    <xf numFmtId="6" fontId="0" fillId="4" borderId="0" xfId="0" applyNumberFormat="1" applyFill="1"/>
    <xf numFmtId="0" fontId="10" fillId="0" borderId="0" xfId="0" applyFont="1"/>
    <xf numFmtId="0" fontId="13" fillId="3" borderId="0" xfId="0" applyFont="1" applyFill="1"/>
    <xf numFmtId="0" fontId="12" fillId="4" borderId="0" xfId="0" applyFont="1" applyFill="1"/>
    <xf numFmtId="0" fontId="13" fillId="4" borderId="0" xfId="0" applyFont="1" applyFill="1"/>
    <xf numFmtId="0" fontId="6" fillId="5" borderId="0" xfId="0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11" fillId="4" borderId="2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6" fontId="6" fillId="5" borderId="2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4" fillId="0" borderId="0" xfId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BF7C"/>
      <color rgb="FF630000"/>
      <color rgb="FFBBA951"/>
      <color rgb="FFCCBFDE"/>
      <color rgb="FF4FB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baseline="0">
                <a:latin typeface="Candara" pitchFamily="34" charset="0"/>
              </a:defRPr>
            </a:pPr>
            <a:r>
              <a:rPr lang="en-US" baseline="0">
                <a:latin typeface="Candara" pitchFamily="34" charset="0"/>
              </a:rPr>
              <a:t>Assets vs. Debt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Assets</c:v>
          </c:tx>
          <c:cat>
            <c:strRef>
              <c:f>'NET WORTH CALCULATION'!$D$3:$O$3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'NET WORTH CALCULATION'!$D$38:$O$38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Liabilities</c:v>
          </c:tx>
          <c:cat>
            <c:strRef>
              <c:f>'NET WORTH CALCULATION'!$D$3:$O$3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'NET WORTH CALCULATION'!$D$64:$O$64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51072000"/>
        <c:axId val="75104640"/>
      </c:lineChart>
      <c:catAx>
        <c:axId val="5107200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aseline="0">
                <a:latin typeface="Candara" pitchFamily="34" charset="0"/>
              </a:defRPr>
            </a:pPr>
            <a:endParaRPr lang="en-US"/>
          </a:p>
        </c:txPr>
        <c:crossAx val="75104640"/>
        <c:crosses val="autoZero"/>
        <c:auto val="1"/>
        <c:lblAlgn val="ctr"/>
        <c:lblOffset val="100"/>
      </c:catAx>
      <c:valAx>
        <c:axId val="75104640"/>
        <c:scaling>
          <c:orientation val="minMax"/>
        </c:scaling>
        <c:axPos val="l"/>
        <c:majorGridlines/>
        <c:numFmt formatCode="&quot;$&quot;#,##0" sourceLinked="1"/>
        <c:tickLblPos val="nextTo"/>
        <c:txPr>
          <a:bodyPr/>
          <a:lstStyle/>
          <a:p>
            <a:pPr>
              <a:defRPr sz="1200" baseline="0">
                <a:latin typeface="Candara" pitchFamily="34" charset="0"/>
              </a:defRPr>
            </a:pPr>
            <a:endParaRPr lang="en-US"/>
          </a:p>
        </c:txPr>
        <c:crossAx val="5107200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 baseline="0">
              <a:latin typeface="Candara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9"/>
  <c:chart>
    <c:title>
      <c:layout/>
      <c:txPr>
        <a:bodyPr/>
        <a:lstStyle/>
        <a:p>
          <a:pPr>
            <a:defRPr baseline="0">
              <a:latin typeface="Candara" pitchFamily="34" charset="0"/>
            </a:defRPr>
          </a:pPr>
          <a:endParaRPr lang="en-US"/>
        </a:p>
      </c:txPr>
    </c:title>
    <c:plotArea>
      <c:layout/>
      <c:areaChart>
        <c:grouping val="stacked"/>
        <c:ser>
          <c:idx val="0"/>
          <c:order val="0"/>
          <c:tx>
            <c:v>Net Worth</c:v>
          </c:tx>
          <c:cat>
            <c:strRef>
              <c:f>'NET WORTH CALCULATION'!$D$3:$O$3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'NET WORTH CALCULATION'!$D$67:$O$67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79607296"/>
        <c:axId val="79608832"/>
      </c:areaChart>
      <c:catAx>
        <c:axId val="7960729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aseline="0">
                <a:latin typeface="Candara" pitchFamily="34" charset="0"/>
              </a:defRPr>
            </a:pPr>
            <a:endParaRPr lang="en-US"/>
          </a:p>
        </c:txPr>
        <c:crossAx val="79608832"/>
        <c:crosses val="autoZero"/>
        <c:auto val="1"/>
        <c:lblAlgn val="ctr"/>
        <c:lblOffset val="100"/>
      </c:catAx>
      <c:valAx>
        <c:axId val="79608832"/>
        <c:scaling>
          <c:orientation val="minMax"/>
        </c:scaling>
        <c:axPos val="l"/>
        <c:majorGridlines/>
        <c:numFmt formatCode="&quot;$&quot;#,##0_);[Red]\(&quot;$&quot;#,##0\)" sourceLinked="1"/>
        <c:tickLblPos val="nextTo"/>
        <c:txPr>
          <a:bodyPr/>
          <a:lstStyle/>
          <a:p>
            <a:pPr>
              <a:defRPr sz="1200" baseline="0">
                <a:latin typeface="Candara" pitchFamily="34" charset="0"/>
              </a:defRPr>
            </a:pPr>
            <a:endParaRPr lang="en-US"/>
          </a:p>
        </c:txPr>
        <c:crossAx val="79607296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1200" baseline="0">
              <a:latin typeface="Candara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9"/>
  <c:chart>
    <c:title>
      <c:layout/>
      <c:txPr>
        <a:bodyPr/>
        <a:lstStyle/>
        <a:p>
          <a:pPr>
            <a:defRPr baseline="0">
              <a:latin typeface="Candara" pitchFamily="34" charset="0"/>
            </a:defRPr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Investments</c:v>
          </c:tx>
          <c:cat>
            <c:strRef>
              <c:f>'NET WORTH CALCULATION'!$D$3:$O$3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'NET WORTH CALCULATION'!$D$25:$O$25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04225792"/>
        <c:axId val="104691584"/>
      </c:areaChart>
      <c:catAx>
        <c:axId val="10422579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aseline="0">
                <a:latin typeface="Candara" pitchFamily="34" charset="0"/>
              </a:defRPr>
            </a:pPr>
            <a:endParaRPr lang="en-US"/>
          </a:p>
        </c:txPr>
        <c:crossAx val="104691584"/>
        <c:crosses val="autoZero"/>
        <c:auto val="1"/>
        <c:lblAlgn val="ctr"/>
        <c:lblOffset val="100"/>
      </c:catAx>
      <c:valAx>
        <c:axId val="104691584"/>
        <c:scaling>
          <c:orientation val="minMax"/>
        </c:scaling>
        <c:axPos val="l"/>
        <c:majorGridlines/>
        <c:numFmt formatCode="&quot;$&quot;#,##0" sourceLinked="1"/>
        <c:tickLblPos val="nextTo"/>
        <c:txPr>
          <a:bodyPr/>
          <a:lstStyle/>
          <a:p>
            <a:pPr>
              <a:defRPr sz="1200" baseline="0">
                <a:latin typeface="Candara" pitchFamily="34" charset="0"/>
              </a:defRPr>
            </a:pPr>
            <a:endParaRPr lang="en-US"/>
          </a:p>
        </c:txPr>
        <c:crossAx val="104225792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1200" baseline="0">
              <a:latin typeface="Candara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9"/>
  <c:chart>
    <c:title>
      <c:tx>
        <c:rich>
          <a:bodyPr/>
          <a:lstStyle/>
          <a:p>
            <a:pPr>
              <a:defRPr sz="2000" baseline="0">
                <a:latin typeface="Candara" pitchFamily="34" charset="0"/>
              </a:defRPr>
            </a:pPr>
            <a:r>
              <a:rPr lang="en-US" sz="2000" baseline="0">
                <a:latin typeface="Candara" pitchFamily="34" charset="0"/>
              </a:rPr>
              <a:t>Net Worth Over Time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strRef>
              <c:f>'GROWTH OVER TIME'!$B$4</c:f>
              <c:strCache>
                <c:ptCount val="1"/>
                <c:pt idx="0">
                  <c:v>Net Worth</c:v>
                </c:pt>
              </c:strCache>
            </c:strRef>
          </c:tx>
          <c:cat>
            <c:numRef>
              <c:f>'GROWTH OVER TIME'!$A$5:$A$555</c:f>
              <c:numCache>
                <c:formatCode>m/d/yyyy</c:formatCode>
                <c:ptCount val="551"/>
                <c:pt idx="0">
                  <c:v>43131</c:v>
                </c:pt>
                <c:pt idx="1">
                  <c:v>43159</c:v>
                </c:pt>
              </c:numCache>
            </c:numRef>
          </c:cat>
          <c:val>
            <c:numRef>
              <c:f>'GROWTH OVER TIME'!$B$5:$B$555</c:f>
              <c:numCache>
                <c:formatCode>"$"#,##0_);[Red]\("$"#,##0\)</c:formatCode>
                <c:ptCount val="551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125475840"/>
        <c:axId val="125477632"/>
      </c:areaChart>
      <c:dateAx>
        <c:axId val="125475840"/>
        <c:scaling>
          <c:orientation val="minMax"/>
        </c:scaling>
        <c:axPos val="b"/>
        <c:numFmt formatCode="m/d/yyyy" sourceLinked="1"/>
        <c:tickLblPos val="nextTo"/>
        <c:txPr>
          <a:bodyPr/>
          <a:lstStyle/>
          <a:p>
            <a:pPr>
              <a:defRPr sz="1200" baseline="0">
                <a:latin typeface="Candara" pitchFamily="34" charset="0"/>
              </a:defRPr>
            </a:pPr>
            <a:endParaRPr lang="en-US"/>
          </a:p>
        </c:txPr>
        <c:crossAx val="125477632"/>
        <c:crosses val="autoZero"/>
        <c:auto val="1"/>
        <c:lblOffset val="100"/>
      </c:dateAx>
      <c:valAx>
        <c:axId val="125477632"/>
        <c:scaling>
          <c:orientation val="minMax"/>
        </c:scaling>
        <c:axPos val="l"/>
        <c:majorGridlines/>
        <c:numFmt formatCode="&quot;$&quot;#,##0_);[Red]\(&quot;$&quot;#,##0\)" sourceLinked="1"/>
        <c:tickLblPos val="nextTo"/>
        <c:txPr>
          <a:bodyPr/>
          <a:lstStyle/>
          <a:p>
            <a:pPr>
              <a:defRPr sz="1200" baseline="0">
                <a:latin typeface="Candara" pitchFamily="34" charset="0"/>
              </a:defRPr>
            </a:pPr>
            <a:endParaRPr lang="en-US"/>
          </a:p>
        </c:txPr>
        <c:crossAx val="125475840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20</xdr:row>
      <xdr:rowOff>190499</xdr:rowOff>
    </xdr:from>
    <xdr:to>
      <xdr:col>22</xdr:col>
      <xdr:colOff>133350</xdr:colOff>
      <xdr:row>38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1</xdr:row>
      <xdr:rowOff>38099</xdr:rowOff>
    </xdr:from>
    <xdr:to>
      <xdr:col>19</xdr:col>
      <xdr:colOff>133350</xdr:colOff>
      <xdr:row>19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466724</xdr:colOff>
      <xdr:row>20</xdr:row>
      <xdr:rowOff>190499</xdr:rowOff>
    </xdr:from>
    <xdr:to>
      <xdr:col>11</xdr:col>
      <xdr:colOff>219075</xdr:colOff>
      <xdr:row>38</xdr:row>
      <xdr:rowOff>142874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</xdr:row>
      <xdr:rowOff>380999</xdr:rowOff>
    </xdr:from>
    <xdr:to>
      <xdr:col>24</xdr:col>
      <xdr:colOff>9525</xdr:colOff>
      <xdr:row>25</xdr:row>
      <xdr:rowOff>200025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neysmartguides.com/contact-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showGridLines="0" tabSelected="1" workbookViewId="0">
      <selection activeCell="B50" sqref="B50"/>
    </sheetView>
  </sheetViews>
  <sheetFormatPr defaultRowHeight="15"/>
  <sheetData>
    <row r="1" spans="1:17" ht="15" customHeight="1">
      <c r="A1" s="45" t="s">
        <v>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7" ht="1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7" ht="1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7">
      <c r="A5" s="47" t="s">
        <v>30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7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7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7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10" spans="1:17" s="1" customFormat="1" ht="19.5">
      <c r="A10" s="1" t="s">
        <v>31</v>
      </c>
      <c r="M10" s="2"/>
      <c r="N10" s="2"/>
      <c r="O10" s="2"/>
      <c r="P10" s="2"/>
      <c r="Q10" s="2"/>
    </row>
    <row r="11" spans="1:17" s="1" customFormat="1" ht="19.5">
      <c r="A11" s="1" t="s">
        <v>32</v>
      </c>
      <c r="M11" s="2"/>
      <c r="N11" s="2"/>
      <c r="O11" s="2"/>
      <c r="P11" s="2"/>
      <c r="Q11" s="2"/>
    </row>
    <row r="12" spans="1:17" s="1" customFormat="1" ht="11.25" customHeight="1">
      <c r="M12" s="2"/>
      <c r="N12" s="2"/>
      <c r="O12" s="2"/>
      <c r="P12" s="2"/>
      <c r="Q12" s="2"/>
    </row>
    <row r="13" spans="1:17" s="1" customFormat="1" ht="19.5">
      <c r="A13" s="1" t="s">
        <v>33</v>
      </c>
      <c r="M13" s="2"/>
      <c r="N13" s="2"/>
      <c r="O13" s="2"/>
      <c r="P13" s="2"/>
      <c r="Q13" s="2"/>
    </row>
    <row r="14" spans="1:17" s="1" customFormat="1" ht="19.5">
      <c r="A14" s="1" t="s">
        <v>34</v>
      </c>
      <c r="M14" s="2"/>
      <c r="N14" s="2"/>
      <c r="O14" s="2"/>
      <c r="P14" s="2"/>
      <c r="Q14" s="2"/>
    </row>
    <row r="16" spans="1:17" ht="18.75">
      <c r="A16" s="3" t="s">
        <v>35</v>
      </c>
    </row>
    <row r="17" spans="1:15" ht="18.75">
      <c r="A17" s="1" t="s">
        <v>69</v>
      </c>
    </row>
    <row r="18" spans="1:15" ht="13.5" customHeight="1"/>
    <row r="19" spans="1:15" ht="18.75">
      <c r="A19" s="1" t="s">
        <v>80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8.75">
      <c r="A20" s="1" t="s">
        <v>81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8.75">
      <c r="A21" s="1" t="s">
        <v>82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8.75">
      <c r="A22" s="1" t="s">
        <v>85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8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8.75">
      <c r="A24" s="1" t="s">
        <v>83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8.75">
      <c r="A25" s="1" t="s">
        <v>84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8.75">
      <c r="A27" s="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8.75">
      <c r="A28" s="1" t="s">
        <v>88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8.75">
      <c r="A29" s="1" t="s">
        <v>89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8.75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8.75">
      <c r="A32" s="1" t="s">
        <v>71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8.75">
      <c r="A33" s="1" t="s">
        <v>72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8.75">
      <c r="A34" s="1" t="s">
        <v>73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8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8.75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8.75">
      <c r="A37" s="1" t="s">
        <v>75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8.75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8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8.75">
      <c r="A40" s="1" t="s">
        <v>77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8.75">
      <c r="A41" s="30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8.75">
      <c r="A42" s="49" t="s">
        <v>79</v>
      </c>
      <c r="B42" s="49"/>
      <c r="C42" s="4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9.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9.5">
      <c r="A44" s="2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8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8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</sheetData>
  <mergeCells count="3">
    <mergeCell ref="A1:O4"/>
    <mergeCell ref="A5:O8"/>
    <mergeCell ref="A42:C42"/>
  </mergeCells>
  <hyperlinks>
    <hyperlink ref="A4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62" sqref="B62"/>
    </sheetView>
  </sheetViews>
  <sheetFormatPr defaultRowHeight="15"/>
  <cols>
    <col min="1" max="16384" width="9.140625" style="2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O67"/>
  <sheetViews>
    <sheetView showGridLines="0" workbookViewId="0">
      <selection activeCell="B78" sqref="B78"/>
    </sheetView>
  </sheetViews>
  <sheetFormatPr defaultRowHeight="15"/>
  <cols>
    <col min="1" max="1" width="6.85546875" style="4" customWidth="1"/>
    <col min="2" max="2" width="30.140625" style="4" customWidth="1"/>
    <col min="3" max="3" width="9.140625" style="4"/>
    <col min="4" max="15" width="14" style="4" customWidth="1"/>
    <col min="16" max="16384" width="9.140625" style="4"/>
  </cols>
  <sheetData>
    <row r="3" spans="1:15" s="15" customFormat="1" ht="18.75">
      <c r="D3" s="34" t="s">
        <v>47</v>
      </c>
      <c r="E3" s="34" t="s">
        <v>48</v>
      </c>
      <c r="F3" s="34" t="s">
        <v>49</v>
      </c>
      <c r="G3" s="34" t="s">
        <v>50</v>
      </c>
      <c r="H3" s="34" t="s">
        <v>51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56</v>
      </c>
      <c r="N3" s="34" t="s">
        <v>57</v>
      </c>
      <c r="O3" s="34" t="s">
        <v>58</v>
      </c>
    </row>
    <row r="4" spans="1:15" ht="18.75">
      <c r="A4" s="12" t="s">
        <v>40</v>
      </c>
      <c r="B4" s="3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8.75">
      <c r="A5" s="6" t="s">
        <v>41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>
      <c r="A6" s="7"/>
      <c r="B6" s="8" t="s">
        <v>0</v>
      </c>
      <c r="C6" s="7"/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</row>
    <row r="7" spans="1:15" ht="15.75">
      <c r="A7" s="7"/>
      <c r="B7" s="8" t="s">
        <v>1</v>
      </c>
      <c r="C7" s="7"/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</row>
    <row r="8" spans="1:15" ht="15.75">
      <c r="A8" s="7"/>
      <c r="B8" s="8" t="s">
        <v>2</v>
      </c>
      <c r="C8" s="7"/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</row>
    <row r="9" spans="1:15" ht="15.75">
      <c r="A9" s="7"/>
      <c r="B9" s="8" t="s">
        <v>3</v>
      </c>
      <c r="C9" s="7"/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</row>
    <row r="10" spans="1:15" ht="15.75">
      <c r="A10" s="7"/>
      <c r="B10" s="8" t="s">
        <v>4</v>
      </c>
      <c r="C10" s="7"/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</row>
    <row r="11" spans="1:15" ht="15.75">
      <c r="A11" s="7"/>
      <c r="B11" s="9" t="s">
        <v>6</v>
      </c>
      <c r="C11" s="7"/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</row>
    <row r="12" spans="1:15" ht="15.75">
      <c r="A12" s="7"/>
      <c r="B12" s="10" t="s">
        <v>59</v>
      </c>
      <c r="C12" s="7"/>
      <c r="D12" s="36">
        <f>SUM(D6:D11)</f>
        <v>0</v>
      </c>
      <c r="E12" s="36">
        <f t="shared" ref="E12:O12" si="0">SUM(E6:E11)</f>
        <v>0</v>
      </c>
      <c r="F12" s="36">
        <f t="shared" si="0"/>
        <v>0</v>
      </c>
      <c r="G12" s="36">
        <f t="shared" si="0"/>
        <v>0</v>
      </c>
      <c r="H12" s="36">
        <f t="shared" si="0"/>
        <v>0</v>
      </c>
      <c r="I12" s="36">
        <f t="shared" si="0"/>
        <v>0</v>
      </c>
      <c r="J12" s="36">
        <f t="shared" si="0"/>
        <v>0</v>
      </c>
      <c r="K12" s="36">
        <f t="shared" si="0"/>
        <v>0</v>
      </c>
      <c r="L12" s="36">
        <f t="shared" si="0"/>
        <v>0</v>
      </c>
      <c r="M12" s="36">
        <f t="shared" si="0"/>
        <v>0</v>
      </c>
      <c r="N12" s="36">
        <f t="shared" si="0"/>
        <v>0</v>
      </c>
      <c r="O12" s="36">
        <f t="shared" si="0"/>
        <v>0</v>
      </c>
    </row>
    <row r="13" spans="1:15" ht="15.75">
      <c r="A13" s="8"/>
      <c r="B13" s="7"/>
      <c r="C13" s="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ht="18.75">
      <c r="A14" s="6" t="s">
        <v>42</v>
      </c>
      <c r="B14" s="7"/>
      <c r="C14" s="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ht="15.75">
      <c r="A15" s="7"/>
      <c r="B15" s="8" t="s">
        <v>7</v>
      </c>
      <c r="C15" s="7"/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</row>
    <row r="16" spans="1:15" ht="15.75">
      <c r="A16" s="7"/>
      <c r="B16" s="8" t="s">
        <v>8</v>
      </c>
      <c r="C16" s="7"/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</row>
    <row r="17" spans="1:15" ht="15.75">
      <c r="A17" s="7"/>
      <c r="B17" s="8" t="s">
        <v>9</v>
      </c>
      <c r="C17" s="7"/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</row>
    <row r="18" spans="1:15" ht="15.75">
      <c r="A18" s="7"/>
      <c r="B18" s="8" t="s">
        <v>10</v>
      </c>
      <c r="C18" s="7"/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</row>
    <row r="19" spans="1:15" ht="15.75">
      <c r="A19" s="7"/>
      <c r="B19" s="8" t="s">
        <v>11</v>
      </c>
      <c r="C19" s="7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</row>
    <row r="20" spans="1:15" ht="15.75">
      <c r="A20" s="7"/>
      <c r="B20" s="8" t="s">
        <v>12</v>
      </c>
      <c r="C20" s="7"/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</row>
    <row r="21" spans="1:15" ht="15.75">
      <c r="A21" s="7"/>
      <c r="B21" s="8" t="s">
        <v>64</v>
      </c>
      <c r="C21" s="7"/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</row>
    <row r="22" spans="1:15" ht="15.75">
      <c r="A22" s="7"/>
      <c r="B22" s="8" t="s">
        <v>5</v>
      </c>
      <c r="C22" s="7"/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</row>
    <row r="23" spans="1:15" ht="15.75">
      <c r="A23" s="7"/>
      <c r="B23" s="8" t="s">
        <v>5</v>
      </c>
      <c r="C23" s="7"/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</row>
    <row r="24" spans="1:15" ht="15.75">
      <c r="A24" s="7"/>
      <c r="B24" s="8" t="s">
        <v>5</v>
      </c>
      <c r="C24" s="7"/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</row>
    <row r="25" spans="1:15" ht="15.75">
      <c r="A25" s="7"/>
      <c r="B25" s="10" t="s">
        <v>60</v>
      </c>
      <c r="C25" s="7"/>
      <c r="D25" s="36">
        <f>SUM(D15:D24)</f>
        <v>0</v>
      </c>
      <c r="E25" s="36">
        <f t="shared" ref="E25:O25" si="1">SUM(E15:E24)</f>
        <v>0</v>
      </c>
      <c r="F25" s="36">
        <f t="shared" si="1"/>
        <v>0</v>
      </c>
      <c r="G25" s="36">
        <f t="shared" si="1"/>
        <v>0</v>
      </c>
      <c r="H25" s="36">
        <f t="shared" si="1"/>
        <v>0</v>
      </c>
      <c r="I25" s="36">
        <f t="shared" si="1"/>
        <v>0</v>
      </c>
      <c r="J25" s="36">
        <f t="shared" si="1"/>
        <v>0</v>
      </c>
      <c r="K25" s="36">
        <f t="shared" si="1"/>
        <v>0</v>
      </c>
      <c r="L25" s="36">
        <f t="shared" si="1"/>
        <v>0</v>
      </c>
      <c r="M25" s="36">
        <f t="shared" si="1"/>
        <v>0</v>
      </c>
      <c r="N25" s="36">
        <f t="shared" si="1"/>
        <v>0</v>
      </c>
      <c r="O25" s="36">
        <f t="shared" si="1"/>
        <v>0</v>
      </c>
    </row>
    <row r="26" spans="1:15">
      <c r="A26" s="7"/>
      <c r="B26" s="7"/>
      <c r="C26" s="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ht="18.75">
      <c r="A27" s="6" t="s">
        <v>43</v>
      </c>
      <c r="B27" s="7"/>
      <c r="C27" s="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15.75">
      <c r="A28" s="7"/>
      <c r="B28" s="8" t="s">
        <v>13</v>
      </c>
      <c r="C28" s="7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</row>
    <row r="29" spans="1:15" ht="15.75">
      <c r="A29" s="7"/>
      <c r="B29" s="8" t="s">
        <v>14</v>
      </c>
      <c r="C29" s="7"/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</row>
    <row r="30" spans="1:15" ht="15.75">
      <c r="A30" s="7"/>
      <c r="B30" s="8" t="s">
        <v>15</v>
      </c>
      <c r="C30" s="7"/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</row>
    <row r="31" spans="1:15" ht="15.75">
      <c r="A31" s="7"/>
      <c r="B31" s="8" t="s">
        <v>16</v>
      </c>
      <c r="C31" s="7"/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</row>
    <row r="32" spans="1:15" ht="15.75">
      <c r="A32" s="7"/>
      <c r="B32" s="8" t="s">
        <v>17</v>
      </c>
      <c r="C32" s="7"/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</row>
    <row r="33" spans="1:15" ht="15.75">
      <c r="A33" s="7"/>
      <c r="B33" s="8" t="s">
        <v>18</v>
      </c>
      <c r="C33" s="7"/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</row>
    <row r="34" spans="1:15" ht="15.75">
      <c r="A34" s="7"/>
      <c r="B34" s="9" t="s">
        <v>19</v>
      </c>
      <c r="C34" s="7"/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</row>
    <row r="35" spans="1:15" ht="15.75">
      <c r="A35" s="7"/>
      <c r="B35" s="9" t="s">
        <v>19</v>
      </c>
      <c r="C35" s="7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</row>
    <row r="36" spans="1:15" ht="15.75">
      <c r="A36" s="7"/>
      <c r="B36" s="10" t="s">
        <v>61</v>
      </c>
      <c r="C36" s="7"/>
      <c r="D36" s="36">
        <f>SUM(D28:D35)</f>
        <v>0</v>
      </c>
      <c r="E36" s="36">
        <f t="shared" ref="E36:O36" si="2">SUM(E28:E35)</f>
        <v>0</v>
      </c>
      <c r="F36" s="36">
        <f t="shared" si="2"/>
        <v>0</v>
      </c>
      <c r="G36" s="36">
        <f t="shared" si="2"/>
        <v>0</v>
      </c>
      <c r="H36" s="36">
        <f t="shared" si="2"/>
        <v>0</v>
      </c>
      <c r="I36" s="36">
        <f t="shared" si="2"/>
        <v>0</v>
      </c>
      <c r="J36" s="36">
        <f t="shared" si="2"/>
        <v>0</v>
      </c>
      <c r="K36" s="36">
        <f t="shared" si="2"/>
        <v>0</v>
      </c>
      <c r="L36" s="36">
        <f t="shared" si="2"/>
        <v>0</v>
      </c>
      <c r="M36" s="36">
        <f t="shared" si="2"/>
        <v>0</v>
      </c>
      <c r="N36" s="36">
        <f t="shared" si="2"/>
        <v>0</v>
      </c>
      <c r="O36" s="36">
        <f t="shared" si="2"/>
        <v>0</v>
      </c>
    </row>
    <row r="37" spans="1:15" ht="18.75">
      <c r="A37" s="7"/>
      <c r="B37" s="11"/>
      <c r="C37" s="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>
      <c r="A38" s="12" t="s">
        <v>65</v>
      </c>
      <c r="B38" s="11"/>
      <c r="C38" s="7"/>
      <c r="D38" s="38">
        <f>D36+D25+D12</f>
        <v>0</v>
      </c>
      <c r="E38" s="38">
        <f t="shared" ref="E38:O38" si="3">E36+E25+E12</f>
        <v>0</v>
      </c>
      <c r="F38" s="38">
        <f t="shared" si="3"/>
        <v>0</v>
      </c>
      <c r="G38" s="38">
        <f t="shared" si="3"/>
        <v>0</v>
      </c>
      <c r="H38" s="38">
        <f t="shared" si="3"/>
        <v>0</v>
      </c>
      <c r="I38" s="38">
        <f t="shared" si="3"/>
        <v>0</v>
      </c>
      <c r="J38" s="38">
        <f t="shared" si="3"/>
        <v>0</v>
      </c>
      <c r="K38" s="38">
        <f t="shared" si="3"/>
        <v>0</v>
      </c>
      <c r="L38" s="38">
        <f t="shared" si="3"/>
        <v>0</v>
      </c>
      <c r="M38" s="38">
        <f t="shared" si="3"/>
        <v>0</v>
      </c>
      <c r="N38" s="38">
        <f t="shared" si="3"/>
        <v>0</v>
      </c>
      <c r="O38" s="38">
        <f t="shared" si="3"/>
        <v>0</v>
      </c>
    </row>
    <row r="39" spans="1:15" ht="18.75">
      <c r="B39" s="5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21">
      <c r="A40" s="32" t="s">
        <v>44</v>
      </c>
      <c r="B40" s="33"/>
      <c r="C40" s="13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ht="18.75">
      <c r="A41" s="17" t="s">
        <v>45</v>
      </c>
      <c r="B41" s="13"/>
      <c r="C41" s="13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5.75">
      <c r="A42" s="13"/>
      <c r="B42" s="16" t="s">
        <v>25</v>
      </c>
      <c r="C42" s="13"/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</row>
    <row r="43" spans="1:15" ht="15.75">
      <c r="A43" s="13"/>
      <c r="B43" s="16" t="s">
        <v>26</v>
      </c>
      <c r="C43" s="13"/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</row>
    <row r="44" spans="1:15" ht="15.75">
      <c r="A44" s="13"/>
      <c r="B44" s="16" t="s">
        <v>27</v>
      </c>
      <c r="C44" s="13"/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</row>
    <row r="45" spans="1:15" ht="15.75">
      <c r="A45" s="13"/>
      <c r="B45" s="16" t="s">
        <v>28</v>
      </c>
      <c r="C45" s="13"/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</row>
    <row r="46" spans="1:15" ht="15.75">
      <c r="A46" s="13"/>
      <c r="B46" s="16" t="s">
        <v>29</v>
      </c>
      <c r="C46" s="13"/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</row>
    <row r="47" spans="1:15" ht="15.75">
      <c r="A47" s="13"/>
      <c r="B47" s="16" t="s">
        <v>29</v>
      </c>
      <c r="C47" s="13"/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</row>
    <row r="48" spans="1:15" ht="15.75">
      <c r="A48" s="13"/>
      <c r="B48" s="16" t="s">
        <v>29</v>
      </c>
      <c r="C48" s="13"/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</row>
    <row r="49" spans="1:15" ht="15.75">
      <c r="A49" s="13"/>
      <c r="B49" s="18" t="s">
        <v>62</v>
      </c>
      <c r="C49" s="13"/>
      <c r="D49" s="42">
        <f>SUM(D42:D48)</f>
        <v>0</v>
      </c>
      <c r="E49" s="42">
        <f t="shared" ref="E49:O49" si="4">SUM(E42:E48)</f>
        <v>0</v>
      </c>
      <c r="F49" s="42">
        <f t="shared" si="4"/>
        <v>0</v>
      </c>
      <c r="G49" s="42">
        <f t="shared" si="4"/>
        <v>0</v>
      </c>
      <c r="H49" s="42">
        <f t="shared" si="4"/>
        <v>0</v>
      </c>
      <c r="I49" s="42">
        <f t="shared" si="4"/>
        <v>0</v>
      </c>
      <c r="J49" s="42">
        <f t="shared" si="4"/>
        <v>0</v>
      </c>
      <c r="K49" s="42">
        <f t="shared" si="4"/>
        <v>0</v>
      </c>
      <c r="L49" s="42">
        <f t="shared" si="4"/>
        <v>0</v>
      </c>
      <c r="M49" s="42">
        <f t="shared" si="4"/>
        <v>0</v>
      </c>
      <c r="N49" s="42">
        <f t="shared" si="4"/>
        <v>0</v>
      </c>
      <c r="O49" s="42">
        <f t="shared" si="4"/>
        <v>0</v>
      </c>
    </row>
    <row r="50" spans="1:15">
      <c r="A50" s="13"/>
      <c r="B50" s="13"/>
      <c r="C50" s="13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1:15">
      <c r="A51" s="13"/>
      <c r="B51" s="13"/>
      <c r="C51" s="13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spans="1:15" ht="18.75">
      <c r="A52" s="17" t="s">
        <v>46</v>
      </c>
      <c r="B52" s="13"/>
      <c r="C52" s="13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ht="15.75">
      <c r="A53" s="13"/>
      <c r="B53" s="16" t="s">
        <v>20</v>
      </c>
      <c r="C53" s="13"/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</row>
    <row r="54" spans="1:15" ht="15.75">
      <c r="A54" s="13"/>
      <c r="B54" s="16" t="s">
        <v>21</v>
      </c>
      <c r="C54" s="13"/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</row>
    <row r="55" spans="1:15" ht="15.75">
      <c r="A55" s="13"/>
      <c r="B55" s="16" t="s">
        <v>22</v>
      </c>
      <c r="C55" s="13"/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</row>
    <row r="56" spans="1:15" ht="15.75">
      <c r="A56" s="13"/>
      <c r="B56" s="16" t="s">
        <v>22</v>
      </c>
      <c r="C56" s="13"/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</row>
    <row r="57" spans="1:15" ht="15.75">
      <c r="A57" s="13"/>
      <c r="B57" s="16" t="s">
        <v>23</v>
      </c>
      <c r="C57" s="13"/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</row>
    <row r="58" spans="1:15" ht="15.75">
      <c r="A58" s="13"/>
      <c r="B58" s="16" t="s">
        <v>24</v>
      </c>
      <c r="C58" s="13"/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</row>
    <row r="59" spans="1:15" ht="15.75">
      <c r="A59" s="13"/>
      <c r="B59" s="16" t="s">
        <v>24</v>
      </c>
      <c r="C59" s="13"/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</row>
    <row r="60" spans="1:15" ht="15.75">
      <c r="A60" s="13"/>
      <c r="B60" s="16" t="s">
        <v>66</v>
      </c>
      <c r="C60" s="13"/>
      <c r="D60" s="41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</row>
    <row r="61" spans="1:15" ht="15.75">
      <c r="A61" s="13"/>
      <c r="B61" s="16" t="s">
        <v>66</v>
      </c>
      <c r="C61" s="13"/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</row>
    <row r="62" spans="1:15" ht="15.75">
      <c r="A62" s="13"/>
      <c r="B62" s="18" t="s">
        <v>63</v>
      </c>
      <c r="C62" s="13"/>
      <c r="D62" s="42">
        <f>SUM(D53:D61)</f>
        <v>0</v>
      </c>
      <c r="E62" s="42">
        <f t="shared" ref="E62:O62" si="5">SUM(E53:E61)</f>
        <v>0</v>
      </c>
      <c r="F62" s="42">
        <f t="shared" si="5"/>
        <v>0</v>
      </c>
      <c r="G62" s="42">
        <f t="shared" si="5"/>
        <v>0</v>
      </c>
      <c r="H62" s="42">
        <f t="shared" si="5"/>
        <v>0</v>
      </c>
      <c r="I62" s="42">
        <f t="shared" si="5"/>
        <v>0</v>
      </c>
      <c r="J62" s="42">
        <f t="shared" si="5"/>
        <v>0</v>
      </c>
      <c r="K62" s="42">
        <f t="shared" si="5"/>
        <v>0</v>
      </c>
      <c r="L62" s="42">
        <f t="shared" si="5"/>
        <v>0</v>
      </c>
      <c r="M62" s="42">
        <f t="shared" si="5"/>
        <v>0</v>
      </c>
      <c r="N62" s="42">
        <f t="shared" si="5"/>
        <v>0</v>
      </c>
      <c r="O62" s="42">
        <f t="shared" si="5"/>
        <v>0</v>
      </c>
    </row>
    <row r="63" spans="1:15">
      <c r="A63" s="13"/>
      <c r="B63" s="13"/>
      <c r="C63" s="13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  <row r="64" spans="1:15" ht="18.75">
      <c r="A64" s="19" t="s">
        <v>67</v>
      </c>
      <c r="B64" s="13"/>
      <c r="C64" s="13"/>
      <c r="D64" s="43">
        <f>D62+D49</f>
        <v>0</v>
      </c>
      <c r="E64" s="43">
        <f t="shared" ref="E64:O64" si="6">E62+E49</f>
        <v>0</v>
      </c>
      <c r="F64" s="43">
        <f t="shared" si="6"/>
        <v>0</v>
      </c>
      <c r="G64" s="43">
        <f t="shared" si="6"/>
        <v>0</v>
      </c>
      <c r="H64" s="43">
        <f t="shared" si="6"/>
        <v>0</v>
      </c>
      <c r="I64" s="43">
        <f t="shared" si="6"/>
        <v>0</v>
      </c>
      <c r="J64" s="43">
        <f t="shared" si="6"/>
        <v>0</v>
      </c>
      <c r="K64" s="43">
        <f t="shared" si="6"/>
        <v>0</v>
      </c>
      <c r="L64" s="43">
        <f t="shared" si="6"/>
        <v>0</v>
      </c>
      <c r="M64" s="43">
        <f t="shared" si="6"/>
        <v>0</v>
      </c>
      <c r="N64" s="43">
        <f t="shared" si="6"/>
        <v>0</v>
      </c>
      <c r="O64" s="43">
        <f t="shared" si="6"/>
        <v>0</v>
      </c>
    </row>
    <row r="65" spans="1:15"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1:15"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pans="1:15" ht="21">
      <c r="A67" s="14" t="s">
        <v>68</v>
      </c>
      <c r="B67" s="15"/>
      <c r="C67" s="15"/>
      <c r="D67" s="44">
        <f>D38-D64</f>
        <v>0</v>
      </c>
      <c r="E67" s="44">
        <f>E38-E64</f>
        <v>0</v>
      </c>
      <c r="F67" s="44">
        <f t="shared" ref="F67:O67" si="7">F38-F64</f>
        <v>0</v>
      </c>
      <c r="G67" s="44">
        <f t="shared" si="7"/>
        <v>0</v>
      </c>
      <c r="H67" s="44">
        <f t="shared" si="7"/>
        <v>0</v>
      </c>
      <c r="I67" s="44">
        <f t="shared" si="7"/>
        <v>0</v>
      </c>
      <c r="J67" s="44">
        <f t="shared" si="7"/>
        <v>0</v>
      </c>
      <c r="K67" s="44">
        <f t="shared" si="7"/>
        <v>0</v>
      </c>
      <c r="L67" s="44">
        <f t="shared" si="7"/>
        <v>0</v>
      </c>
      <c r="M67" s="44">
        <f t="shared" si="7"/>
        <v>0</v>
      </c>
      <c r="N67" s="44">
        <f t="shared" si="7"/>
        <v>0</v>
      </c>
      <c r="O67" s="44">
        <f t="shared" si="7"/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056"/>
  <sheetViews>
    <sheetView showGridLines="0" workbookViewId="0">
      <selection activeCell="B5" sqref="B5"/>
    </sheetView>
  </sheetViews>
  <sheetFormatPr defaultRowHeight="15"/>
  <cols>
    <col min="1" max="1" width="14.28515625" style="20" customWidth="1"/>
    <col min="2" max="2" width="13.85546875" style="20" customWidth="1"/>
    <col min="3" max="16384" width="9.140625" style="20"/>
  </cols>
  <sheetData>
    <row r="2" spans="1:6" s="24" customFormat="1" ht="31.5">
      <c r="A2" s="21" t="s">
        <v>37</v>
      </c>
      <c r="B2" s="22"/>
      <c r="C2" s="23"/>
      <c r="D2" s="22"/>
      <c r="E2" s="22"/>
      <c r="F2" s="23"/>
    </row>
    <row r="4" spans="1:6" ht="18.75">
      <c r="A4" s="25" t="s">
        <v>38</v>
      </c>
      <c r="B4" s="25" t="s">
        <v>39</v>
      </c>
    </row>
    <row r="5" spans="1:6" ht="18.75">
      <c r="A5" s="26">
        <v>43131</v>
      </c>
      <c r="B5" s="27">
        <v>0</v>
      </c>
    </row>
    <row r="6" spans="1:6" ht="18.75">
      <c r="A6" s="26">
        <v>43159</v>
      </c>
      <c r="B6" s="27">
        <v>0</v>
      </c>
    </row>
    <row r="7" spans="1:6" ht="18.75">
      <c r="A7" s="26"/>
      <c r="B7" s="27"/>
    </row>
    <row r="8" spans="1:6" ht="18.75">
      <c r="A8" s="26"/>
      <c r="B8" s="27"/>
    </row>
    <row r="9" spans="1:6" ht="18.75">
      <c r="A9" s="26"/>
      <c r="B9" s="27"/>
    </row>
    <row r="10" spans="1:6" ht="18.75">
      <c r="A10" s="26"/>
      <c r="B10" s="27"/>
    </row>
    <row r="11" spans="1:6" ht="18.75">
      <c r="A11" s="28"/>
      <c r="B11" s="27"/>
    </row>
    <row r="12" spans="1:6" ht="18.75">
      <c r="A12" s="28"/>
      <c r="B12" s="27"/>
    </row>
    <row r="13" spans="1:6" ht="18.75">
      <c r="A13" s="28"/>
      <c r="B13" s="27"/>
    </row>
    <row r="14" spans="1:6" ht="18.75">
      <c r="A14" s="28"/>
      <c r="B14" s="27"/>
    </row>
    <row r="15" spans="1:6" ht="18.75">
      <c r="A15" s="28"/>
      <c r="B15" s="27"/>
    </row>
    <row r="16" spans="1:6" ht="18.75">
      <c r="A16" s="28"/>
      <c r="B16" s="27"/>
    </row>
    <row r="17" spans="1:2" ht="18.75">
      <c r="A17" s="28"/>
      <c r="B17" s="27"/>
    </row>
    <row r="18" spans="1:2" ht="18.75">
      <c r="A18" s="28"/>
      <c r="B18" s="27"/>
    </row>
    <row r="19" spans="1:2" ht="18.75">
      <c r="A19" s="28"/>
      <c r="B19" s="27"/>
    </row>
    <row r="20" spans="1:2" ht="18.75">
      <c r="A20" s="28"/>
      <c r="B20" s="27"/>
    </row>
    <row r="21" spans="1:2" ht="18.75">
      <c r="A21" s="28"/>
      <c r="B21" s="27"/>
    </row>
    <row r="22" spans="1:2" ht="18.75">
      <c r="A22" s="28"/>
      <c r="B22" s="27"/>
    </row>
    <row r="23" spans="1:2" ht="18.75">
      <c r="A23" s="28"/>
      <c r="B23" s="27"/>
    </row>
    <row r="24" spans="1:2" ht="18.75">
      <c r="A24" s="28"/>
      <c r="B24" s="27"/>
    </row>
    <row r="25" spans="1:2" ht="18.75">
      <c r="A25" s="28"/>
      <c r="B25" s="27"/>
    </row>
    <row r="26" spans="1:2" ht="18.75">
      <c r="A26" s="28"/>
      <c r="B26" s="27"/>
    </row>
    <row r="27" spans="1:2" ht="18.75">
      <c r="A27" s="28"/>
      <c r="B27" s="27"/>
    </row>
    <row r="28" spans="1:2" ht="18.75">
      <c r="A28" s="28"/>
      <c r="B28" s="27"/>
    </row>
    <row r="29" spans="1:2" ht="18.75">
      <c r="A29" s="28"/>
      <c r="B29" s="27"/>
    </row>
    <row r="30" spans="1:2" ht="18.75">
      <c r="A30" s="28"/>
      <c r="B30" s="27"/>
    </row>
    <row r="31" spans="1:2" ht="18.75">
      <c r="A31" s="28"/>
      <c r="B31" s="27"/>
    </row>
    <row r="32" spans="1:2" ht="18.75">
      <c r="A32" s="28"/>
      <c r="B32" s="27"/>
    </row>
    <row r="33" spans="1:2" ht="18.75">
      <c r="A33" s="28"/>
      <c r="B33" s="27"/>
    </row>
    <row r="34" spans="1:2" ht="18.75">
      <c r="A34" s="28"/>
      <c r="B34" s="27"/>
    </row>
    <row r="35" spans="1:2" ht="18.75">
      <c r="A35" s="28"/>
      <c r="B35" s="27"/>
    </row>
    <row r="36" spans="1:2" ht="18.75">
      <c r="A36" s="28"/>
      <c r="B36" s="27"/>
    </row>
    <row r="37" spans="1:2">
      <c r="B37" s="29"/>
    </row>
    <row r="38" spans="1:2">
      <c r="B38" s="29"/>
    </row>
    <row r="39" spans="1:2">
      <c r="B39" s="29"/>
    </row>
    <row r="40" spans="1:2">
      <c r="B40" s="29"/>
    </row>
    <row r="41" spans="1:2">
      <c r="B41" s="29"/>
    </row>
    <row r="42" spans="1:2">
      <c r="B42" s="29"/>
    </row>
    <row r="43" spans="1:2">
      <c r="B43" s="29"/>
    </row>
    <row r="44" spans="1:2">
      <c r="B44" s="29"/>
    </row>
    <row r="45" spans="1:2">
      <c r="B45" s="29"/>
    </row>
    <row r="46" spans="1:2">
      <c r="B46" s="29"/>
    </row>
    <row r="47" spans="1:2">
      <c r="B47" s="29"/>
    </row>
    <row r="48" spans="1:2">
      <c r="B48" s="29"/>
    </row>
    <row r="49" spans="2:2">
      <c r="B49" s="29"/>
    </row>
    <row r="50" spans="2:2">
      <c r="B50" s="29"/>
    </row>
    <row r="51" spans="2:2">
      <c r="B51" s="29"/>
    </row>
    <row r="52" spans="2:2">
      <c r="B52" s="29"/>
    </row>
    <row r="53" spans="2:2">
      <c r="B53" s="29"/>
    </row>
    <row r="54" spans="2:2">
      <c r="B54" s="29"/>
    </row>
    <row r="55" spans="2:2">
      <c r="B55" s="29"/>
    </row>
    <row r="56" spans="2:2">
      <c r="B56" s="29"/>
    </row>
    <row r="57" spans="2:2">
      <c r="B57" s="29"/>
    </row>
    <row r="58" spans="2:2">
      <c r="B58" s="29"/>
    </row>
    <row r="59" spans="2:2">
      <c r="B59" s="29"/>
    </row>
    <row r="60" spans="2:2">
      <c r="B60" s="29"/>
    </row>
    <row r="61" spans="2:2">
      <c r="B61" s="29"/>
    </row>
    <row r="62" spans="2:2">
      <c r="B62" s="29"/>
    </row>
    <row r="63" spans="2:2">
      <c r="B63" s="29"/>
    </row>
    <row r="64" spans="2:2">
      <c r="B64" s="29"/>
    </row>
    <row r="65" spans="2:2">
      <c r="B65" s="29"/>
    </row>
    <row r="66" spans="2:2">
      <c r="B66" s="29"/>
    </row>
    <row r="67" spans="2:2">
      <c r="B67" s="29"/>
    </row>
    <row r="68" spans="2:2">
      <c r="B68" s="29"/>
    </row>
    <row r="69" spans="2:2">
      <c r="B69" s="29"/>
    </row>
    <row r="70" spans="2:2">
      <c r="B70" s="29"/>
    </row>
    <row r="71" spans="2:2">
      <c r="B71" s="29"/>
    </row>
    <row r="72" spans="2:2">
      <c r="B72" s="29"/>
    </row>
    <row r="73" spans="2:2">
      <c r="B73" s="29"/>
    </row>
    <row r="74" spans="2:2">
      <c r="B74" s="29"/>
    </row>
    <row r="75" spans="2:2">
      <c r="B75" s="29"/>
    </row>
    <row r="76" spans="2:2">
      <c r="B76" s="29"/>
    </row>
    <row r="77" spans="2:2">
      <c r="B77" s="29"/>
    </row>
    <row r="78" spans="2:2">
      <c r="B78" s="29"/>
    </row>
    <row r="79" spans="2:2">
      <c r="B79" s="29"/>
    </row>
    <row r="80" spans="2:2">
      <c r="B80" s="29"/>
    </row>
    <row r="81" spans="2:2">
      <c r="B81" s="29"/>
    </row>
    <row r="82" spans="2:2">
      <c r="B82" s="29"/>
    </row>
    <row r="83" spans="2:2">
      <c r="B83" s="29"/>
    </row>
    <row r="84" spans="2:2">
      <c r="B84" s="29"/>
    </row>
    <row r="85" spans="2:2">
      <c r="B85" s="29"/>
    </row>
    <row r="86" spans="2:2">
      <c r="B86" s="29"/>
    </row>
    <row r="87" spans="2:2">
      <c r="B87" s="29"/>
    </row>
    <row r="88" spans="2:2">
      <c r="B88" s="29"/>
    </row>
    <row r="89" spans="2:2">
      <c r="B89" s="29"/>
    </row>
    <row r="90" spans="2:2">
      <c r="B90" s="29"/>
    </row>
    <row r="91" spans="2:2">
      <c r="B91" s="29"/>
    </row>
    <row r="92" spans="2:2">
      <c r="B92" s="29"/>
    </row>
    <row r="93" spans="2:2">
      <c r="B93" s="29"/>
    </row>
    <row r="94" spans="2:2">
      <c r="B94" s="29"/>
    </row>
    <row r="95" spans="2:2">
      <c r="B95" s="29"/>
    </row>
    <row r="96" spans="2:2">
      <c r="B96" s="29"/>
    </row>
    <row r="97" spans="2:2">
      <c r="B97" s="29"/>
    </row>
    <row r="98" spans="2:2">
      <c r="B98" s="29"/>
    </row>
    <row r="99" spans="2:2">
      <c r="B99" s="29"/>
    </row>
    <row r="100" spans="2:2">
      <c r="B100" s="29"/>
    </row>
    <row r="101" spans="2:2">
      <c r="B101" s="29"/>
    </row>
    <row r="102" spans="2:2">
      <c r="B102" s="29"/>
    </row>
    <row r="103" spans="2:2">
      <c r="B103" s="29"/>
    </row>
    <row r="104" spans="2:2">
      <c r="B104" s="29"/>
    </row>
    <row r="105" spans="2:2">
      <c r="B105" s="29"/>
    </row>
    <row r="106" spans="2:2">
      <c r="B106" s="29"/>
    </row>
    <row r="107" spans="2:2">
      <c r="B107" s="29"/>
    </row>
    <row r="108" spans="2:2">
      <c r="B108" s="29"/>
    </row>
    <row r="109" spans="2:2">
      <c r="B109" s="29"/>
    </row>
    <row r="110" spans="2:2">
      <c r="B110" s="29"/>
    </row>
    <row r="111" spans="2:2">
      <c r="B111" s="29"/>
    </row>
    <row r="112" spans="2:2">
      <c r="B112" s="29"/>
    </row>
    <row r="113" spans="2:2">
      <c r="B113" s="29"/>
    </row>
    <row r="114" spans="2:2">
      <c r="B114" s="29"/>
    </row>
    <row r="115" spans="2:2">
      <c r="B115" s="29"/>
    </row>
    <row r="116" spans="2:2">
      <c r="B116" s="29"/>
    </row>
    <row r="117" spans="2:2">
      <c r="B117" s="29"/>
    </row>
    <row r="118" spans="2:2">
      <c r="B118" s="29"/>
    </row>
    <row r="119" spans="2:2">
      <c r="B119" s="29"/>
    </row>
    <row r="120" spans="2:2">
      <c r="B120" s="29"/>
    </row>
    <row r="121" spans="2:2">
      <c r="B121" s="29"/>
    </row>
    <row r="122" spans="2:2">
      <c r="B122" s="29"/>
    </row>
    <row r="123" spans="2:2">
      <c r="B123" s="29"/>
    </row>
    <row r="124" spans="2:2">
      <c r="B124" s="29"/>
    </row>
    <row r="125" spans="2:2">
      <c r="B125" s="29"/>
    </row>
    <row r="126" spans="2:2">
      <c r="B126" s="29"/>
    </row>
    <row r="127" spans="2:2">
      <c r="B127" s="29"/>
    </row>
    <row r="128" spans="2:2">
      <c r="B128" s="29"/>
    </row>
    <row r="129" spans="2:2">
      <c r="B129" s="29"/>
    </row>
    <row r="130" spans="2:2">
      <c r="B130" s="29"/>
    </row>
    <row r="131" spans="2:2">
      <c r="B131" s="29"/>
    </row>
    <row r="132" spans="2:2">
      <c r="B132" s="29"/>
    </row>
    <row r="133" spans="2:2">
      <c r="B133" s="29"/>
    </row>
    <row r="134" spans="2:2">
      <c r="B134" s="29"/>
    </row>
    <row r="135" spans="2:2">
      <c r="B135" s="29"/>
    </row>
    <row r="136" spans="2:2">
      <c r="B136" s="29"/>
    </row>
    <row r="137" spans="2:2">
      <c r="B137" s="29"/>
    </row>
    <row r="138" spans="2:2">
      <c r="B138" s="29"/>
    </row>
    <row r="139" spans="2:2">
      <c r="B139" s="29"/>
    </row>
    <row r="140" spans="2:2">
      <c r="B140" s="29"/>
    </row>
    <row r="141" spans="2:2">
      <c r="B141" s="29"/>
    </row>
    <row r="142" spans="2:2">
      <c r="B142" s="29"/>
    </row>
    <row r="143" spans="2:2">
      <c r="B143" s="29"/>
    </row>
    <row r="144" spans="2:2">
      <c r="B144" s="29"/>
    </row>
    <row r="145" spans="2:2">
      <c r="B145" s="29"/>
    </row>
    <row r="146" spans="2:2">
      <c r="B146" s="29"/>
    </row>
    <row r="147" spans="2:2">
      <c r="B147" s="29"/>
    </row>
    <row r="148" spans="2:2">
      <c r="B148" s="29"/>
    </row>
    <row r="149" spans="2:2">
      <c r="B149" s="29"/>
    </row>
    <row r="150" spans="2:2">
      <c r="B150" s="29"/>
    </row>
    <row r="151" spans="2:2">
      <c r="B151" s="29"/>
    </row>
    <row r="152" spans="2:2">
      <c r="B152" s="29"/>
    </row>
    <row r="153" spans="2:2">
      <c r="B153" s="29"/>
    </row>
    <row r="154" spans="2:2">
      <c r="B154" s="29"/>
    </row>
    <row r="155" spans="2:2">
      <c r="B155" s="29"/>
    </row>
    <row r="156" spans="2:2">
      <c r="B156" s="29"/>
    </row>
    <row r="157" spans="2:2">
      <c r="B157" s="29"/>
    </row>
    <row r="158" spans="2:2">
      <c r="B158" s="29"/>
    </row>
    <row r="159" spans="2:2">
      <c r="B159" s="29"/>
    </row>
    <row r="160" spans="2:2">
      <c r="B160" s="29"/>
    </row>
    <row r="161" spans="2:2">
      <c r="B161" s="29"/>
    </row>
    <row r="162" spans="2:2">
      <c r="B162" s="29"/>
    </row>
    <row r="163" spans="2:2">
      <c r="B163" s="29"/>
    </row>
    <row r="164" spans="2:2">
      <c r="B164" s="29"/>
    </row>
    <row r="165" spans="2:2">
      <c r="B165" s="29"/>
    </row>
    <row r="166" spans="2:2">
      <c r="B166" s="29"/>
    </row>
    <row r="167" spans="2:2">
      <c r="B167" s="29"/>
    </row>
    <row r="168" spans="2:2">
      <c r="B168" s="29"/>
    </row>
    <row r="169" spans="2:2">
      <c r="B169" s="29"/>
    </row>
    <row r="170" spans="2:2">
      <c r="B170" s="29"/>
    </row>
    <row r="171" spans="2:2">
      <c r="B171" s="29"/>
    </row>
    <row r="172" spans="2:2">
      <c r="B172" s="29"/>
    </row>
    <row r="173" spans="2:2">
      <c r="B173" s="29"/>
    </row>
    <row r="174" spans="2:2">
      <c r="B174" s="29"/>
    </row>
    <row r="175" spans="2:2">
      <c r="B175" s="29"/>
    </row>
    <row r="176" spans="2:2">
      <c r="B176" s="29"/>
    </row>
    <row r="177" spans="2:2">
      <c r="B177" s="29"/>
    </row>
    <row r="178" spans="2:2">
      <c r="B178" s="29"/>
    </row>
    <row r="179" spans="2:2">
      <c r="B179" s="29"/>
    </row>
    <row r="180" spans="2:2">
      <c r="B180" s="29"/>
    </row>
    <row r="181" spans="2:2">
      <c r="B181" s="29"/>
    </row>
    <row r="182" spans="2:2">
      <c r="B182" s="29"/>
    </row>
    <row r="183" spans="2:2">
      <c r="B183" s="29"/>
    </row>
    <row r="184" spans="2:2">
      <c r="B184" s="29"/>
    </row>
    <row r="185" spans="2:2">
      <c r="B185" s="29"/>
    </row>
    <row r="186" spans="2:2">
      <c r="B186" s="29"/>
    </row>
    <row r="187" spans="2:2">
      <c r="B187" s="29"/>
    </row>
    <row r="188" spans="2:2">
      <c r="B188" s="29"/>
    </row>
    <row r="189" spans="2:2">
      <c r="B189" s="29"/>
    </row>
    <row r="190" spans="2:2">
      <c r="B190" s="29"/>
    </row>
    <row r="191" spans="2:2">
      <c r="B191" s="29"/>
    </row>
    <row r="192" spans="2:2">
      <c r="B192" s="29"/>
    </row>
    <row r="193" spans="2:2">
      <c r="B193" s="29"/>
    </row>
    <row r="194" spans="2:2">
      <c r="B194" s="29"/>
    </row>
    <row r="195" spans="2:2">
      <c r="B195" s="29"/>
    </row>
    <row r="196" spans="2:2">
      <c r="B196" s="29"/>
    </row>
    <row r="197" spans="2:2">
      <c r="B197" s="29"/>
    </row>
    <row r="198" spans="2:2">
      <c r="B198" s="29"/>
    </row>
    <row r="199" spans="2:2">
      <c r="B199" s="29"/>
    </row>
    <row r="200" spans="2:2">
      <c r="B200" s="29"/>
    </row>
    <row r="201" spans="2:2">
      <c r="B201" s="29"/>
    </row>
    <row r="202" spans="2:2">
      <c r="B202" s="29"/>
    </row>
    <row r="203" spans="2:2">
      <c r="B203" s="29"/>
    </row>
    <row r="204" spans="2:2">
      <c r="B204" s="29"/>
    </row>
    <row r="205" spans="2:2">
      <c r="B205" s="29"/>
    </row>
    <row r="206" spans="2:2">
      <c r="B206" s="29"/>
    </row>
    <row r="207" spans="2:2">
      <c r="B207" s="29"/>
    </row>
    <row r="208" spans="2:2">
      <c r="B208" s="29"/>
    </row>
    <row r="209" spans="2:2">
      <c r="B209" s="29"/>
    </row>
    <row r="210" spans="2:2">
      <c r="B210" s="29"/>
    </row>
    <row r="211" spans="2:2">
      <c r="B211" s="29"/>
    </row>
    <row r="212" spans="2:2">
      <c r="B212" s="29"/>
    </row>
    <row r="213" spans="2:2">
      <c r="B213" s="29"/>
    </row>
    <row r="214" spans="2:2">
      <c r="B214" s="29"/>
    </row>
    <row r="215" spans="2:2">
      <c r="B215" s="29"/>
    </row>
    <row r="216" spans="2:2">
      <c r="B216" s="29"/>
    </row>
    <row r="217" spans="2:2">
      <c r="B217" s="29"/>
    </row>
    <row r="218" spans="2:2">
      <c r="B218" s="29"/>
    </row>
    <row r="219" spans="2:2">
      <c r="B219" s="29"/>
    </row>
    <row r="220" spans="2:2">
      <c r="B220" s="29"/>
    </row>
    <row r="221" spans="2:2">
      <c r="B221" s="29"/>
    </row>
    <row r="222" spans="2:2">
      <c r="B222" s="29"/>
    </row>
    <row r="223" spans="2:2">
      <c r="B223" s="29"/>
    </row>
    <row r="224" spans="2:2">
      <c r="B224" s="29"/>
    </row>
    <row r="225" spans="2:2">
      <c r="B225" s="29"/>
    </row>
    <row r="226" spans="2:2">
      <c r="B226" s="29"/>
    </row>
    <row r="227" spans="2:2">
      <c r="B227" s="29"/>
    </row>
    <row r="228" spans="2:2">
      <c r="B228" s="29"/>
    </row>
    <row r="229" spans="2:2">
      <c r="B229" s="29"/>
    </row>
    <row r="230" spans="2:2">
      <c r="B230" s="29"/>
    </row>
    <row r="231" spans="2:2">
      <c r="B231" s="29"/>
    </row>
    <row r="232" spans="2:2">
      <c r="B232" s="29"/>
    </row>
    <row r="233" spans="2:2">
      <c r="B233" s="29"/>
    </row>
    <row r="234" spans="2:2">
      <c r="B234" s="29"/>
    </row>
    <row r="235" spans="2:2">
      <c r="B235" s="29"/>
    </row>
    <row r="236" spans="2:2">
      <c r="B236" s="29"/>
    </row>
    <row r="237" spans="2:2">
      <c r="B237" s="29"/>
    </row>
    <row r="238" spans="2:2">
      <c r="B238" s="29"/>
    </row>
    <row r="239" spans="2:2">
      <c r="B239" s="29"/>
    </row>
    <row r="240" spans="2:2">
      <c r="B240" s="29"/>
    </row>
    <row r="241" spans="2:2">
      <c r="B241" s="29"/>
    </row>
    <row r="242" spans="2:2">
      <c r="B242" s="29"/>
    </row>
    <row r="243" spans="2:2">
      <c r="B243" s="29"/>
    </row>
    <row r="244" spans="2:2">
      <c r="B244" s="29"/>
    </row>
    <row r="245" spans="2:2">
      <c r="B245" s="29"/>
    </row>
    <row r="246" spans="2:2">
      <c r="B246" s="29"/>
    </row>
    <row r="247" spans="2:2">
      <c r="B247" s="29"/>
    </row>
    <row r="248" spans="2:2">
      <c r="B248" s="29"/>
    </row>
    <row r="249" spans="2:2">
      <c r="B249" s="29"/>
    </row>
    <row r="250" spans="2:2">
      <c r="B250" s="29"/>
    </row>
    <row r="251" spans="2:2">
      <c r="B251" s="29"/>
    </row>
    <row r="252" spans="2:2">
      <c r="B252" s="29"/>
    </row>
    <row r="253" spans="2:2">
      <c r="B253" s="29"/>
    </row>
    <row r="254" spans="2:2">
      <c r="B254" s="29"/>
    </row>
    <row r="255" spans="2:2">
      <c r="B255" s="29"/>
    </row>
    <row r="256" spans="2:2">
      <c r="B256" s="29"/>
    </row>
    <row r="257" spans="2:2">
      <c r="B257" s="29"/>
    </row>
    <row r="258" spans="2:2">
      <c r="B258" s="29"/>
    </row>
    <row r="259" spans="2:2">
      <c r="B259" s="29"/>
    </row>
    <row r="260" spans="2:2">
      <c r="B260" s="29"/>
    </row>
    <row r="261" spans="2:2">
      <c r="B261" s="29"/>
    </row>
    <row r="262" spans="2:2">
      <c r="B262" s="29"/>
    </row>
    <row r="263" spans="2:2">
      <c r="B263" s="29"/>
    </row>
    <row r="264" spans="2:2">
      <c r="B264" s="29"/>
    </row>
    <row r="265" spans="2:2">
      <c r="B265" s="29"/>
    </row>
    <row r="266" spans="2:2">
      <c r="B266" s="29"/>
    </row>
    <row r="267" spans="2:2">
      <c r="B267" s="29"/>
    </row>
    <row r="268" spans="2:2">
      <c r="B268" s="29"/>
    </row>
    <row r="269" spans="2:2">
      <c r="B269" s="29"/>
    </row>
    <row r="270" spans="2:2">
      <c r="B270" s="29"/>
    </row>
    <row r="271" spans="2:2">
      <c r="B271" s="29"/>
    </row>
    <row r="272" spans="2:2">
      <c r="B272" s="29"/>
    </row>
    <row r="273" spans="2:2">
      <c r="B273" s="29"/>
    </row>
    <row r="274" spans="2:2">
      <c r="B274" s="29"/>
    </row>
    <row r="275" spans="2:2">
      <c r="B275" s="29"/>
    </row>
    <row r="276" spans="2:2">
      <c r="B276" s="29"/>
    </row>
    <row r="277" spans="2:2">
      <c r="B277" s="29"/>
    </row>
    <row r="278" spans="2:2">
      <c r="B278" s="29"/>
    </row>
    <row r="279" spans="2:2">
      <c r="B279" s="29"/>
    </row>
    <row r="280" spans="2:2">
      <c r="B280" s="29"/>
    </row>
    <row r="281" spans="2:2">
      <c r="B281" s="29"/>
    </row>
    <row r="282" spans="2:2">
      <c r="B282" s="29"/>
    </row>
    <row r="283" spans="2:2">
      <c r="B283" s="29"/>
    </row>
    <row r="284" spans="2:2">
      <c r="B284" s="29"/>
    </row>
    <row r="285" spans="2:2">
      <c r="B285" s="29"/>
    </row>
    <row r="286" spans="2:2">
      <c r="B286" s="29"/>
    </row>
    <row r="287" spans="2:2">
      <c r="B287" s="29"/>
    </row>
    <row r="288" spans="2:2">
      <c r="B288" s="29"/>
    </row>
    <row r="289" spans="2:2">
      <c r="B289" s="29"/>
    </row>
    <row r="290" spans="2:2">
      <c r="B290" s="29"/>
    </row>
    <row r="291" spans="2:2">
      <c r="B291" s="29"/>
    </row>
    <row r="292" spans="2:2">
      <c r="B292" s="29"/>
    </row>
    <row r="293" spans="2:2">
      <c r="B293" s="29"/>
    </row>
    <row r="294" spans="2:2">
      <c r="B294" s="29"/>
    </row>
    <row r="295" spans="2:2">
      <c r="B295" s="29"/>
    </row>
    <row r="296" spans="2:2">
      <c r="B296" s="29"/>
    </row>
    <row r="297" spans="2:2">
      <c r="B297" s="29"/>
    </row>
    <row r="298" spans="2:2">
      <c r="B298" s="29"/>
    </row>
    <row r="299" spans="2:2">
      <c r="B299" s="29"/>
    </row>
    <row r="300" spans="2:2">
      <c r="B300" s="29"/>
    </row>
    <row r="301" spans="2:2">
      <c r="B301" s="29"/>
    </row>
    <row r="302" spans="2:2">
      <c r="B302" s="29"/>
    </row>
    <row r="303" spans="2:2">
      <c r="B303" s="29"/>
    </row>
    <row r="304" spans="2:2">
      <c r="B304" s="29"/>
    </row>
    <row r="305" spans="2:2">
      <c r="B305" s="29"/>
    </row>
    <row r="306" spans="2:2">
      <c r="B306" s="29"/>
    </row>
    <row r="307" spans="2:2">
      <c r="B307" s="29"/>
    </row>
    <row r="308" spans="2:2">
      <c r="B308" s="29"/>
    </row>
    <row r="309" spans="2:2">
      <c r="B309" s="29"/>
    </row>
    <row r="310" spans="2:2">
      <c r="B310" s="29"/>
    </row>
    <row r="311" spans="2:2">
      <c r="B311" s="29"/>
    </row>
    <row r="312" spans="2:2">
      <c r="B312" s="29"/>
    </row>
    <row r="313" spans="2:2">
      <c r="B313" s="29"/>
    </row>
    <row r="314" spans="2:2">
      <c r="B314" s="29"/>
    </row>
    <row r="315" spans="2:2">
      <c r="B315" s="29"/>
    </row>
    <row r="316" spans="2:2">
      <c r="B316" s="29"/>
    </row>
    <row r="317" spans="2:2">
      <c r="B317" s="29"/>
    </row>
    <row r="318" spans="2:2">
      <c r="B318" s="29"/>
    </row>
    <row r="319" spans="2:2">
      <c r="B319" s="29"/>
    </row>
    <row r="320" spans="2:2">
      <c r="B320" s="29"/>
    </row>
    <row r="321" spans="2:2">
      <c r="B321" s="29"/>
    </row>
    <row r="322" spans="2:2">
      <c r="B322" s="29"/>
    </row>
    <row r="323" spans="2:2">
      <c r="B323" s="29"/>
    </row>
    <row r="324" spans="2:2">
      <c r="B324" s="29"/>
    </row>
    <row r="325" spans="2:2">
      <c r="B325" s="29"/>
    </row>
    <row r="326" spans="2:2">
      <c r="B326" s="29"/>
    </row>
    <row r="327" spans="2:2">
      <c r="B327" s="29"/>
    </row>
    <row r="328" spans="2:2">
      <c r="B328" s="29"/>
    </row>
    <row r="329" spans="2:2">
      <c r="B329" s="29"/>
    </row>
    <row r="330" spans="2:2">
      <c r="B330" s="29"/>
    </row>
    <row r="331" spans="2:2">
      <c r="B331" s="29"/>
    </row>
    <row r="332" spans="2:2">
      <c r="B332" s="29"/>
    </row>
    <row r="333" spans="2:2">
      <c r="B333" s="29"/>
    </row>
    <row r="334" spans="2:2">
      <c r="B334" s="29"/>
    </row>
    <row r="335" spans="2:2">
      <c r="B335" s="29"/>
    </row>
    <row r="336" spans="2:2">
      <c r="B336" s="29"/>
    </row>
    <row r="337" spans="2:2">
      <c r="B337" s="29"/>
    </row>
    <row r="338" spans="2:2">
      <c r="B338" s="29"/>
    </row>
    <row r="339" spans="2:2">
      <c r="B339" s="29"/>
    </row>
    <row r="340" spans="2:2">
      <c r="B340" s="29"/>
    </row>
    <row r="341" spans="2:2">
      <c r="B341" s="29"/>
    </row>
    <row r="342" spans="2:2">
      <c r="B342" s="29"/>
    </row>
    <row r="343" spans="2:2">
      <c r="B343" s="29"/>
    </row>
    <row r="344" spans="2:2">
      <c r="B344" s="29"/>
    </row>
    <row r="345" spans="2:2">
      <c r="B345" s="29"/>
    </row>
    <row r="346" spans="2:2">
      <c r="B346" s="29"/>
    </row>
    <row r="347" spans="2:2">
      <c r="B347" s="29"/>
    </row>
    <row r="348" spans="2:2">
      <c r="B348" s="29"/>
    </row>
    <row r="349" spans="2:2">
      <c r="B349" s="29"/>
    </row>
    <row r="350" spans="2:2">
      <c r="B350" s="29"/>
    </row>
    <row r="351" spans="2:2">
      <c r="B351" s="29"/>
    </row>
    <row r="352" spans="2:2">
      <c r="B352" s="29"/>
    </row>
    <row r="353" spans="2:2">
      <c r="B353" s="29"/>
    </row>
    <row r="354" spans="2:2">
      <c r="B354" s="29"/>
    </row>
    <row r="355" spans="2:2">
      <c r="B355" s="29"/>
    </row>
    <row r="356" spans="2:2">
      <c r="B356" s="29"/>
    </row>
    <row r="357" spans="2:2">
      <c r="B357" s="29"/>
    </row>
    <row r="358" spans="2:2">
      <c r="B358" s="29"/>
    </row>
    <row r="359" spans="2:2">
      <c r="B359" s="29"/>
    </row>
    <row r="360" spans="2:2">
      <c r="B360" s="29"/>
    </row>
    <row r="361" spans="2:2">
      <c r="B361" s="29"/>
    </row>
    <row r="362" spans="2:2">
      <c r="B362" s="29"/>
    </row>
    <row r="363" spans="2:2">
      <c r="B363" s="29"/>
    </row>
    <row r="364" spans="2:2">
      <c r="B364" s="29"/>
    </row>
    <row r="365" spans="2:2">
      <c r="B365" s="29"/>
    </row>
    <row r="366" spans="2:2">
      <c r="B366" s="29"/>
    </row>
    <row r="367" spans="2:2">
      <c r="B367" s="29"/>
    </row>
    <row r="368" spans="2:2">
      <c r="B368" s="29"/>
    </row>
    <row r="369" spans="2:2">
      <c r="B369" s="29"/>
    </row>
    <row r="370" spans="2:2">
      <c r="B370" s="29"/>
    </row>
    <row r="371" spans="2:2">
      <c r="B371" s="29"/>
    </row>
    <row r="372" spans="2:2">
      <c r="B372" s="29"/>
    </row>
    <row r="373" spans="2:2">
      <c r="B373" s="29"/>
    </row>
    <row r="374" spans="2:2">
      <c r="B374" s="29"/>
    </row>
    <row r="375" spans="2:2">
      <c r="B375" s="29"/>
    </row>
    <row r="376" spans="2:2">
      <c r="B376" s="29"/>
    </row>
    <row r="377" spans="2:2">
      <c r="B377" s="29"/>
    </row>
    <row r="378" spans="2:2">
      <c r="B378" s="29"/>
    </row>
    <row r="379" spans="2:2">
      <c r="B379" s="29"/>
    </row>
    <row r="380" spans="2:2">
      <c r="B380" s="29"/>
    </row>
    <row r="381" spans="2:2">
      <c r="B381" s="29"/>
    </row>
    <row r="382" spans="2:2">
      <c r="B382" s="29"/>
    </row>
    <row r="383" spans="2:2">
      <c r="B383" s="29"/>
    </row>
    <row r="384" spans="2:2">
      <c r="B384" s="29"/>
    </row>
    <row r="385" spans="2:2">
      <c r="B385" s="29"/>
    </row>
    <row r="386" spans="2:2">
      <c r="B386" s="29"/>
    </row>
    <row r="387" spans="2:2">
      <c r="B387" s="29"/>
    </row>
    <row r="388" spans="2:2">
      <c r="B388" s="29"/>
    </row>
    <row r="389" spans="2:2">
      <c r="B389" s="29"/>
    </row>
    <row r="390" spans="2:2">
      <c r="B390" s="29"/>
    </row>
    <row r="391" spans="2:2">
      <c r="B391" s="29"/>
    </row>
    <row r="392" spans="2:2">
      <c r="B392" s="29"/>
    </row>
    <row r="393" spans="2:2">
      <c r="B393" s="29"/>
    </row>
    <row r="394" spans="2:2">
      <c r="B394" s="29"/>
    </row>
    <row r="395" spans="2:2">
      <c r="B395" s="29"/>
    </row>
    <row r="396" spans="2:2">
      <c r="B396" s="29"/>
    </row>
    <row r="397" spans="2:2">
      <c r="B397" s="29"/>
    </row>
    <row r="398" spans="2:2">
      <c r="B398" s="29"/>
    </row>
    <row r="399" spans="2:2">
      <c r="B399" s="29"/>
    </row>
    <row r="400" spans="2:2">
      <c r="B400" s="29"/>
    </row>
    <row r="401" spans="2:2">
      <c r="B401" s="29"/>
    </row>
    <row r="402" spans="2:2">
      <c r="B402" s="29"/>
    </row>
    <row r="403" spans="2:2">
      <c r="B403" s="29"/>
    </row>
    <row r="404" spans="2:2">
      <c r="B404" s="29"/>
    </row>
    <row r="405" spans="2:2">
      <c r="B405" s="29"/>
    </row>
    <row r="406" spans="2:2">
      <c r="B406" s="29"/>
    </row>
    <row r="407" spans="2:2">
      <c r="B407" s="29"/>
    </row>
    <row r="408" spans="2:2">
      <c r="B408" s="29"/>
    </row>
    <row r="409" spans="2:2">
      <c r="B409" s="29"/>
    </row>
    <row r="410" spans="2:2">
      <c r="B410" s="29"/>
    </row>
    <row r="411" spans="2:2">
      <c r="B411" s="29"/>
    </row>
    <row r="412" spans="2:2">
      <c r="B412" s="29"/>
    </row>
    <row r="413" spans="2:2">
      <c r="B413" s="29"/>
    </row>
    <row r="414" spans="2:2">
      <c r="B414" s="29"/>
    </row>
    <row r="415" spans="2:2">
      <c r="B415" s="29"/>
    </row>
    <row r="416" spans="2:2">
      <c r="B416" s="29"/>
    </row>
    <row r="417" spans="2:2">
      <c r="B417" s="29"/>
    </row>
    <row r="418" spans="2:2">
      <c r="B418" s="29"/>
    </row>
    <row r="419" spans="2:2">
      <c r="B419" s="29"/>
    </row>
    <row r="420" spans="2:2">
      <c r="B420" s="29"/>
    </row>
    <row r="421" spans="2:2">
      <c r="B421" s="29"/>
    </row>
    <row r="422" spans="2:2">
      <c r="B422" s="29"/>
    </row>
    <row r="423" spans="2:2">
      <c r="B423" s="29"/>
    </row>
    <row r="424" spans="2:2">
      <c r="B424" s="29"/>
    </row>
    <row r="425" spans="2:2">
      <c r="B425" s="29"/>
    </row>
    <row r="426" spans="2:2">
      <c r="B426" s="29"/>
    </row>
    <row r="427" spans="2:2">
      <c r="B427" s="29"/>
    </row>
    <row r="428" spans="2:2">
      <c r="B428" s="29"/>
    </row>
    <row r="429" spans="2:2">
      <c r="B429" s="29"/>
    </row>
    <row r="430" spans="2:2">
      <c r="B430" s="29"/>
    </row>
    <row r="431" spans="2:2">
      <c r="B431" s="29"/>
    </row>
    <row r="432" spans="2:2">
      <c r="B432" s="29"/>
    </row>
    <row r="433" spans="2:2">
      <c r="B433" s="29"/>
    </row>
    <row r="434" spans="2:2">
      <c r="B434" s="29"/>
    </row>
    <row r="435" spans="2:2">
      <c r="B435" s="29"/>
    </row>
    <row r="436" spans="2:2">
      <c r="B436" s="29"/>
    </row>
    <row r="437" spans="2:2">
      <c r="B437" s="29"/>
    </row>
    <row r="438" spans="2:2">
      <c r="B438" s="29"/>
    </row>
    <row r="439" spans="2:2">
      <c r="B439" s="29"/>
    </row>
    <row r="440" spans="2:2">
      <c r="B440" s="29"/>
    </row>
    <row r="441" spans="2:2">
      <c r="B441" s="29"/>
    </row>
    <row r="442" spans="2:2">
      <c r="B442" s="29"/>
    </row>
    <row r="443" spans="2:2">
      <c r="B443" s="29"/>
    </row>
    <row r="444" spans="2:2">
      <c r="B444" s="29"/>
    </row>
    <row r="445" spans="2:2">
      <c r="B445" s="29"/>
    </row>
    <row r="446" spans="2:2">
      <c r="B446" s="29"/>
    </row>
    <row r="447" spans="2:2">
      <c r="B447" s="29"/>
    </row>
    <row r="448" spans="2:2">
      <c r="B448" s="29"/>
    </row>
    <row r="449" spans="2:2">
      <c r="B449" s="29"/>
    </row>
    <row r="450" spans="2:2">
      <c r="B450" s="29"/>
    </row>
    <row r="451" spans="2:2">
      <c r="B451" s="29"/>
    </row>
    <row r="452" spans="2:2">
      <c r="B452" s="29"/>
    </row>
    <row r="453" spans="2:2">
      <c r="B453" s="29"/>
    </row>
    <row r="454" spans="2:2">
      <c r="B454" s="29"/>
    </row>
    <row r="455" spans="2:2">
      <c r="B455" s="29"/>
    </row>
    <row r="456" spans="2:2">
      <c r="B456" s="29"/>
    </row>
    <row r="457" spans="2:2">
      <c r="B457" s="29"/>
    </row>
    <row r="458" spans="2:2">
      <c r="B458" s="29"/>
    </row>
    <row r="459" spans="2:2">
      <c r="B459" s="29"/>
    </row>
    <row r="460" spans="2:2">
      <c r="B460" s="29"/>
    </row>
    <row r="461" spans="2:2">
      <c r="B461" s="29"/>
    </row>
    <row r="462" spans="2:2">
      <c r="B462" s="29"/>
    </row>
    <row r="463" spans="2:2">
      <c r="B463" s="29"/>
    </row>
    <row r="464" spans="2:2">
      <c r="B464" s="29"/>
    </row>
    <row r="465" spans="2:2">
      <c r="B465" s="29"/>
    </row>
    <row r="466" spans="2:2">
      <c r="B466" s="29"/>
    </row>
    <row r="467" spans="2:2">
      <c r="B467" s="29"/>
    </row>
    <row r="468" spans="2:2">
      <c r="B468" s="29"/>
    </row>
    <row r="469" spans="2:2">
      <c r="B469" s="29"/>
    </row>
    <row r="470" spans="2:2">
      <c r="B470" s="29"/>
    </row>
    <row r="471" spans="2:2">
      <c r="B471" s="29"/>
    </row>
    <row r="472" spans="2:2">
      <c r="B472" s="29"/>
    </row>
    <row r="473" spans="2:2">
      <c r="B473" s="29"/>
    </row>
    <row r="474" spans="2:2">
      <c r="B474" s="29"/>
    </row>
    <row r="475" spans="2:2">
      <c r="B475" s="29"/>
    </row>
    <row r="476" spans="2:2">
      <c r="B476" s="29"/>
    </row>
    <row r="477" spans="2:2">
      <c r="B477" s="29"/>
    </row>
    <row r="478" spans="2:2">
      <c r="B478" s="29"/>
    </row>
    <row r="479" spans="2:2">
      <c r="B479" s="29"/>
    </row>
    <row r="480" spans="2:2">
      <c r="B480" s="29"/>
    </row>
    <row r="481" spans="2:2">
      <c r="B481" s="29"/>
    </row>
    <row r="482" spans="2:2">
      <c r="B482" s="29"/>
    </row>
    <row r="483" spans="2:2">
      <c r="B483" s="29"/>
    </row>
    <row r="484" spans="2:2">
      <c r="B484" s="29"/>
    </row>
    <row r="485" spans="2:2">
      <c r="B485" s="29"/>
    </row>
    <row r="486" spans="2:2">
      <c r="B486" s="29"/>
    </row>
    <row r="487" spans="2:2">
      <c r="B487" s="29"/>
    </row>
    <row r="488" spans="2:2">
      <c r="B488" s="29"/>
    </row>
    <row r="489" spans="2:2">
      <c r="B489" s="29"/>
    </row>
    <row r="490" spans="2:2">
      <c r="B490" s="29"/>
    </row>
    <row r="491" spans="2:2">
      <c r="B491" s="29"/>
    </row>
    <row r="492" spans="2:2">
      <c r="B492" s="29"/>
    </row>
    <row r="493" spans="2:2">
      <c r="B493" s="29"/>
    </row>
    <row r="494" spans="2:2">
      <c r="B494" s="29"/>
    </row>
    <row r="495" spans="2:2">
      <c r="B495" s="29"/>
    </row>
    <row r="496" spans="2:2">
      <c r="B496" s="29"/>
    </row>
    <row r="497" spans="2:2">
      <c r="B497" s="29"/>
    </row>
    <row r="498" spans="2:2">
      <c r="B498" s="29"/>
    </row>
    <row r="499" spans="2:2">
      <c r="B499" s="29"/>
    </row>
    <row r="500" spans="2:2">
      <c r="B500" s="29"/>
    </row>
    <row r="501" spans="2:2">
      <c r="B501" s="29"/>
    </row>
    <row r="502" spans="2:2">
      <c r="B502" s="29"/>
    </row>
    <row r="503" spans="2:2">
      <c r="B503" s="29"/>
    </row>
    <row r="504" spans="2:2">
      <c r="B504" s="29"/>
    </row>
    <row r="505" spans="2:2">
      <c r="B505" s="29"/>
    </row>
    <row r="506" spans="2:2">
      <c r="B506" s="29"/>
    </row>
    <row r="507" spans="2:2">
      <c r="B507" s="29"/>
    </row>
    <row r="508" spans="2:2">
      <c r="B508" s="29"/>
    </row>
    <row r="509" spans="2:2">
      <c r="B509" s="29"/>
    </row>
    <row r="510" spans="2:2">
      <c r="B510" s="29"/>
    </row>
    <row r="511" spans="2:2">
      <c r="B511" s="29"/>
    </row>
    <row r="512" spans="2:2">
      <c r="B512" s="29"/>
    </row>
    <row r="513" spans="2:2">
      <c r="B513" s="29"/>
    </row>
    <row r="514" spans="2:2">
      <c r="B514" s="29"/>
    </row>
    <row r="515" spans="2:2">
      <c r="B515" s="29"/>
    </row>
    <row r="516" spans="2:2">
      <c r="B516" s="29"/>
    </row>
    <row r="517" spans="2:2">
      <c r="B517" s="29"/>
    </row>
    <row r="518" spans="2:2">
      <c r="B518" s="29"/>
    </row>
    <row r="519" spans="2:2">
      <c r="B519" s="29"/>
    </row>
    <row r="520" spans="2:2">
      <c r="B520" s="29"/>
    </row>
    <row r="521" spans="2:2">
      <c r="B521" s="29"/>
    </row>
    <row r="522" spans="2:2">
      <c r="B522" s="29"/>
    </row>
    <row r="523" spans="2:2">
      <c r="B523" s="29"/>
    </row>
    <row r="524" spans="2:2">
      <c r="B524" s="29"/>
    </row>
    <row r="525" spans="2:2">
      <c r="B525" s="29"/>
    </row>
    <row r="526" spans="2:2">
      <c r="B526" s="29"/>
    </row>
    <row r="527" spans="2:2">
      <c r="B527" s="29"/>
    </row>
    <row r="528" spans="2:2">
      <c r="B528" s="29"/>
    </row>
    <row r="529" spans="2:2">
      <c r="B529" s="29"/>
    </row>
    <row r="530" spans="2:2">
      <c r="B530" s="29"/>
    </row>
    <row r="531" spans="2:2">
      <c r="B531" s="29"/>
    </row>
    <row r="532" spans="2:2">
      <c r="B532" s="29"/>
    </row>
    <row r="533" spans="2:2">
      <c r="B533" s="29"/>
    </row>
    <row r="534" spans="2:2">
      <c r="B534" s="29"/>
    </row>
    <row r="535" spans="2:2">
      <c r="B535" s="29"/>
    </row>
    <row r="536" spans="2:2">
      <c r="B536" s="29"/>
    </row>
    <row r="537" spans="2:2">
      <c r="B537" s="29"/>
    </row>
    <row r="538" spans="2:2">
      <c r="B538" s="29"/>
    </row>
    <row r="539" spans="2:2">
      <c r="B539" s="29"/>
    </row>
    <row r="540" spans="2:2">
      <c r="B540" s="29"/>
    </row>
    <row r="541" spans="2:2">
      <c r="B541" s="29"/>
    </row>
    <row r="542" spans="2:2">
      <c r="B542" s="29"/>
    </row>
    <row r="543" spans="2:2">
      <c r="B543" s="29"/>
    </row>
    <row r="544" spans="2:2">
      <c r="B544" s="29"/>
    </row>
    <row r="545" spans="2:2">
      <c r="B545" s="29"/>
    </row>
    <row r="546" spans="2:2">
      <c r="B546" s="29"/>
    </row>
    <row r="547" spans="2:2">
      <c r="B547" s="29"/>
    </row>
    <row r="548" spans="2:2">
      <c r="B548" s="29"/>
    </row>
    <row r="549" spans="2:2">
      <c r="B549" s="29"/>
    </row>
    <row r="550" spans="2:2">
      <c r="B550" s="29"/>
    </row>
    <row r="551" spans="2:2">
      <c r="B551" s="29"/>
    </row>
    <row r="552" spans="2:2">
      <c r="B552" s="29"/>
    </row>
    <row r="553" spans="2:2">
      <c r="B553" s="29"/>
    </row>
    <row r="554" spans="2:2">
      <c r="B554" s="29"/>
    </row>
    <row r="555" spans="2:2">
      <c r="B555" s="29"/>
    </row>
    <row r="556" spans="2:2">
      <c r="B556" s="29"/>
    </row>
    <row r="557" spans="2:2">
      <c r="B557" s="29"/>
    </row>
    <row r="558" spans="2:2">
      <c r="B558" s="29"/>
    </row>
    <row r="559" spans="2:2">
      <c r="B559" s="29"/>
    </row>
    <row r="560" spans="2:2">
      <c r="B560" s="29"/>
    </row>
    <row r="561" spans="2:2">
      <c r="B561" s="29"/>
    </row>
    <row r="562" spans="2:2">
      <c r="B562" s="29"/>
    </row>
    <row r="563" spans="2:2">
      <c r="B563" s="29"/>
    </row>
    <row r="564" spans="2:2">
      <c r="B564" s="29"/>
    </row>
    <row r="565" spans="2:2">
      <c r="B565" s="29"/>
    </row>
    <row r="566" spans="2:2">
      <c r="B566" s="29"/>
    </row>
    <row r="567" spans="2:2">
      <c r="B567" s="29"/>
    </row>
    <row r="568" spans="2:2">
      <c r="B568" s="29"/>
    </row>
    <row r="569" spans="2:2">
      <c r="B569" s="29"/>
    </row>
    <row r="570" spans="2:2">
      <c r="B570" s="29"/>
    </row>
    <row r="571" spans="2:2">
      <c r="B571" s="29"/>
    </row>
    <row r="572" spans="2:2">
      <c r="B572" s="29"/>
    </row>
    <row r="573" spans="2:2">
      <c r="B573" s="29"/>
    </row>
    <row r="574" spans="2:2">
      <c r="B574" s="29"/>
    </row>
    <row r="575" spans="2:2">
      <c r="B575" s="29"/>
    </row>
    <row r="576" spans="2:2">
      <c r="B576" s="29"/>
    </row>
    <row r="577" spans="2:2">
      <c r="B577" s="29"/>
    </row>
    <row r="578" spans="2:2">
      <c r="B578" s="29"/>
    </row>
    <row r="579" spans="2:2">
      <c r="B579" s="29"/>
    </row>
    <row r="580" spans="2:2">
      <c r="B580" s="29"/>
    </row>
    <row r="581" spans="2:2">
      <c r="B581" s="29"/>
    </row>
    <row r="582" spans="2:2">
      <c r="B582" s="29"/>
    </row>
    <row r="583" spans="2:2">
      <c r="B583" s="29"/>
    </row>
    <row r="584" spans="2:2">
      <c r="B584" s="29"/>
    </row>
    <row r="585" spans="2:2">
      <c r="B585" s="29"/>
    </row>
    <row r="586" spans="2:2">
      <c r="B586" s="29"/>
    </row>
    <row r="587" spans="2:2">
      <c r="B587" s="29"/>
    </row>
    <row r="588" spans="2:2">
      <c r="B588" s="29"/>
    </row>
    <row r="589" spans="2:2">
      <c r="B589" s="29"/>
    </row>
    <row r="590" spans="2:2">
      <c r="B590" s="29"/>
    </row>
    <row r="591" spans="2:2">
      <c r="B591" s="29"/>
    </row>
    <row r="592" spans="2:2">
      <c r="B592" s="29"/>
    </row>
    <row r="593" spans="2:2">
      <c r="B593" s="29"/>
    </row>
    <row r="594" spans="2:2">
      <c r="B594" s="29"/>
    </row>
    <row r="595" spans="2:2">
      <c r="B595" s="29"/>
    </row>
    <row r="596" spans="2:2">
      <c r="B596" s="29"/>
    </row>
    <row r="597" spans="2:2">
      <c r="B597" s="29"/>
    </row>
    <row r="598" spans="2:2">
      <c r="B598" s="29"/>
    </row>
    <row r="599" spans="2:2">
      <c r="B599" s="29"/>
    </row>
    <row r="600" spans="2:2">
      <c r="B600" s="29"/>
    </row>
    <row r="601" spans="2:2">
      <c r="B601" s="29"/>
    </row>
    <row r="602" spans="2:2">
      <c r="B602" s="29"/>
    </row>
    <row r="603" spans="2:2">
      <c r="B603" s="29"/>
    </row>
    <row r="604" spans="2:2">
      <c r="B604" s="29"/>
    </row>
    <row r="605" spans="2:2">
      <c r="B605" s="29"/>
    </row>
    <row r="606" spans="2:2">
      <c r="B606" s="29"/>
    </row>
    <row r="607" spans="2:2">
      <c r="B607" s="29"/>
    </row>
    <row r="608" spans="2:2">
      <c r="B608" s="29"/>
    </row>
    <row r="609" spans="2:2">
      <c r="B609" s="29"/>
    </row>
    <row r="610" spans="2:2">
      <c r="B610" s="29"/>
    </row>
    <row r="611" spans="2:2">
      <c r="B611" s="29"/>
    </row>
    <row r="612" spans="2:2">
      <c r="B612" s="29"/>
    </row>
    <row r="613" spans="2:2">
      <c r="B613" s="29"/>
    </row>
    <row r="614" spans="2:2">
      <c r="B614" s="29"/>
    </row>
    <row r="615" spans="2:2">
      <c r="B615" s="29"/>
    </row>
    <row r="616" spans="2:2">
      <c r="B616" s="29"/>
    </row>
    <row r="617" spans="2:2">
      <c r="B617" s="29"/>
    </row>
    <row r="618" spans="2:2">
      <c r="B618" s="29"/>
    </row>
    <row r="619" spans="2:2">
      <c r="B619" s="29"/>
    </row>
    <row r="620" spans="2:2">
      <c r="B620" s="29"/>
    </row>
    <row r="621" spans="2:2">
      <c r="B621" s="29"/>
    </row>
    <row r="622" spans="2:2">
      <c r="B622" s="29"/>
    </row>
    <row r="623" spans="2:2">
      <c r="B623" s="29"/>
    </row>
    <row r="624" spans="2:2">
      <c r="B624" s="29"/>
    </row>
    <row r="625" spans="2:2">
      <c r="B625" s="29"/>
    </row>
    <row r="626" spans="2:2">
      <c r="B626" s="29"/>
    </row>
    <row r="627" spans="2:2">
      <c r="B627" s="29"/>
    </row>
    <row r="628" spans="2:2">
      <c r="B628" s="29"/>
    </row>
    <row r="629" spans="2:2">
      <c r="B629" s="29"/>
    </row>
    <row r="630" spans="2:2">
      <c r="B630" s="29"/>
    </row>
    <row r="631" spans="2:2">
      <c r="B631" s="29"/>
    </row>
    <row r="632" spans="2:2">
      <c r="B632" s="29"/>
    </row>
    <row r="633" spans="2:2">
      <c r="B633" s="29"/>
    </row>
    <row r="634" spans="2:2">
      <c r="B634" s="29"/>
    </row>
    <row r="635" spans="2:2">
      <c r="B635" s="29"/>
    </row>
    <row r="636" spans="2:2">
      <c r="B636" s="29"/>
    </row>
    <row r="637" spans="2:2">
      <c r="B637" s="29"/>
    </row>
    <row r="638" spans="2:2">
      <c r="B638" s="29"/>
    </row>
    <row r="639" spans="2:2">
      <c r="B639" s="29"/>
    </row>
    <row r="640" spans="2:2">
      <c r="B640" s="29"/>
    </row>
    <row r="641" spans="2:2">
      <c r="B641" s="29"/>
    </row>
    <row r="642" spans="2:2">
      <c r="B642" s="29"/>
    </row>
    <row r="643" spans="2:2">
      <c r="B643" s="29"/>
    </row>
    <row r="644" spans="2:2">
      <c r="B644" s="29"/>
    </row>
    <row r="645" spans="2:2">
      <c r="B645" s="29"/>
    </row>
    <row r="646" spans="2:2">
      <c r="B646" s="29"/>
    </row>
    <row r="647" spans="2:2">
      <c r="B647" s="29"/>
    </row>
    <row r="648" spans="2:2">
      <c r="B648" s="29"/>
    </row>
    <row r="649" spans="2:2">
      <c r="B649" s="29"/>
    </row>
    <row r="650" spans="2:2">
      <c r="B650" s="29"/>
    </row>
    <row r="651" spans="2:2">
      <c r="B651" s="29"/>
    </row>
    <row r="652" spans="2:2">
      <c r="B652" s="29"/>
    </row>
    <row r="653" spans="2:2">
      <c r="B653" s="29"/>
    </row>
    <row r="654" spans="2:2">
      <c r="B654" s="29"/>
    </row>
    <row r="655" spans="2:2">
      <c r="B655" s="29"/>
    </row>
    <row r="656" spans="2:2">
      <c r="B656" s="29"/>
    </row>
    <row r="657" spans="2:2">
      <c r="B657" s="29"/>
    </row>
    <row r="658" spans="2:2">
      <c r="B658" s="29"/>
    </row>
    <row r="659" spans="2:2">
      <c r="B659" s="29"/>
    </row>
    <row r="660" spans="2:2">
      <c r="B660" s="29"/>
    </row>
    <row r="661" spans="2:2">
      <c r="B661" s="29"/>
    </row>
    <row r="662" spans="2:2">
      <c r="B662" s="29"/>
    </row>
    <row r="663" spans="2:2">
      <c r="B663" s="29"/>
    </row>
    <row r="664" spans="2:2">
      <c r="B664" s="29"/>
    </row>
    <row r="665" spans="2:2">
      <c r="B665" s="29"/>
    </row>
    <row r="666" spans="2:2">
      <c r="B666" s="29"/>
    </row>
    <row r="667" spans="2:2">
      <c r="B667" s="29"/>
    </row>
    <row r="668" spans="2:2">
      <c r="B668" s="29"/>
    </row>
    <row r="669" spans="2:2">
      <c r="B669" s="29"/>
    </row>
    <row r="670" spans="2:2">
      <c r="B670" s="29"/>
    </row>
    <row r="671" spans="2:2">
      <c r="B671" s="29"/>
    </row>
    <row r="672" spans="2:2">
      <c r="B672" s="29"/>
    </row>
    <row r="673" spans="2:2">
      <c r="B673" s="29"/>
    </row>
    <row r="674" spans="2:2">
      <c r="B674" s="29"/>
    </row>
    <row r="675" spans="2:2">
      <c r="B675" s="29"/>
    </row>
    <row r="676" spans="2:2">
      <c r="B676" s="29"/>
    </row>
    <row r="677" spans="2:2">
      <c r="B677" s="29"/>
    </row>
    <row r="678" spans="2:2">
      <c r="B678" s="29"/>
    </row>
    <row r="679" spans="2:2">
      <c r="B679" s="29"/>
    </row>
    <row r="680" spans="2:2">
      <c r="B680" s="29"/>
    </row>
    <row r="681" spans="2:2">
      <c r="B681" s="29"/>
    </row>
    <row r="682" spans="2:2">
      <c r="B682" s="29"/>
    </row>
    <row r="683" spans="2:2">
      <c r="B683" s="29"/>
    </row>
    <row r="684" spans="2:2">
      <c r="B684" s="29"/>
    </row>
    <row r="685" spans="2:2">
      <c r="B685" s="29"/>
    </row>
    <row r="686" spans="2:2">
      <c r="B686" s="29"/>
    </row>
    <row r="687" spans="2:2">
      <c r="B687" s="29"/>
    </row>
    <row r="688" spans="2:2">
      <c r="B688" s="29"/>
    </row>
    <row r="689" spans="2:2">
      <c r="B689" s="29"/>
    </row>
    <row r="690" spans="2:2">
      <c r="B690" s="29"/>
    </row>
    <row r="691" spans="2:2">
      <c r="B691" s="29"/>
    </row>
    <row r="692" spans="2:2">
      <c r="B692" s="29"/>
    </row>
    <row r="693" spans="2:2">
      <c r="B693" s="29"/>
    </row>
    <row r="694" spans="2:2">
      <c r="B694" s="29"/>
    </row>
    <row r="695" spans="2:2">
      <c r="B695" s="29"/>
    </row>
    <row r="696" spans="2:2">
      <c r="B696" s="29"/>
    </row>
    <row r="697" spans="2:2">
      <c r="B697" s="29"/>
    </row>
    <row r="698" spans="2:2">
      <c r="B698" s="29"/>
    </row>
    <row r="699" spans="2:2">
      <c r="B699" s="29"/>
    </row>
    <row r="700" spans="2:2">
      <c r="B700" s="29"/>
    </row>
    <row r="701" spans="2:2">
      <c r="B701" s="29"/>
    </row>
    <row r="702" spans="2:2">
      <c r="B702" s="29"/>
    </row>
    <row r="703" spans="2:2">
      <c r="B703" s="29"/>
    </row>
    <row r="704" spans="2:2">
      <c r="B704" s="29"/>
    </row>
    <row r="705" spans="2:2">
      <c r="B705" s="29"/>
    </row>
    <row r="706" spans="2:2">
      <c r="B706" s="29"/>
    </row>
    <row r="707" spans="2:2">
      <c r="B707" s="29"/>
    </row>
    <row r="708" spans="2:2">
      <c r="B708" s="29"/>
    </row>
    <row r="709" spans="2:2">
      <c r="B709" s="29"/>
    </row>
    <row r="710" spans="2:2">
      <c r="B710" s="29"/>
    </row>
    <row r="711" spans="2:2">
      <c r="B711" s="29"/>
    </row>
    <row r="712" spans="2:2">
      <c r="B712" s="29"/>
    </row>
    <row r="713" spans="2:2">
      <c r="B713" s="29"/>
    </row>
    <row r="714" spans="2:2">
      <c r="B714" s="29"/>
    </row>
    <row r="715" spans="2:2">
      <c r="B715" s="29"/>
    </row>
    <row r="716" spans="2:2">
      <c r="B716" s="29"/>
    </row>
    <row r="717" spans="2:2">
      <c r="B717" s="29"/>
    </row>
    <row r="718" spans="2:2">
      <c r="B718" s="29"/>
    </row>
    <row r="719" spans="2:2">
      <c r="B719" s="29"/>
    </row>
    <row r="720" spans="2:2">
      <c r="B720" s="29"/>
    </row>
    <row r="721" spans="2:2">
      <c r="B721" s="29"/>
    </row>
    <row r="722" spans="2:2">
      <c r="B722" s="29"/>
    </row>
    <row r="723" spans="2:2">
      <c r="B723" s="29"/>
    </row>
    <row r="724" spans="2:2">
      <c r="B724" s="29"/>
    </row>
    <row r="725" spans="2:2">
      <c r="B725" s="29"/>
    </row>
    <row r="726" spans="2:2">
      <c r="B726" s="29"/>
    </row>
    <row r="727" spans="2:2">
      <c r="B727" s="29"/>
    </row>
    <row r="728" spans="2:2">
      <c r="B728" s="29"/>
    </row>
    <row r="729" spans="2:2">
      <c r="B729" s="29"/>
    </row>
    <row r="730" spans="2:2">
      <c r="B730" s="29"/>
    </row>
    <row r="731" spans="2:2">
      <c r="B731" s="29"/>
    </row>
    <row r="732" spans="2:2">
      <c r="B732" s="29"/>
    </row>
    <row r="733" spans="2:2">
      <c r="B733" s="29"/>
    </row>
    <row r="734" spans="2:2">
      <c r="B734" s="29"/>
    </row>
    <row r="735" spans="2:2">
      <c r="B735" s="29"/>
    </row>
    <row r="736" spans="2:2">
      <c r="B736" s="29"/>
    </row>
    <row r="737" spans="2:2">
      <c r="B737" s="29"/>
    </row>
    <row r="738" spans="2:2">
      <c r="B738" s="29"/>
    </row>
    <row r="739" spans="2:2">
      <c r="B739" s="29"/>
    </row>
    <row r="740" spans="2:2">
      <c r="B740" s="29"/>
    </row>
    <row r="741" spans="2:2">
      <c r="B741" s="29"/>
    </row>
    <row r="742" spans="2:2">
      <c r="B742" s="29"/>
    </row>
    <row r="743" spans="2:2">
      <c r="B743" s="29"/>
    </row>
    <row r="744" spans="2:2">
      <c r="B744" s="29"/>
    </row>
    <row r="745" spans="2:2">
      <c r="B745" s="29"/>
    </row>
    <row r="746" spans="2:2">
      <c r="B746" s="29"/>
    </row>
    <row r="747" spans="2:2">
      <c r="B747" s="29"/>
    </row>
    <row r="748" spans="2:2">
      <c r="B748" s="29"/>
    </row>
    <row r="749" spans="2:2">
      <c r="B749" s="29"/>
    </row>
    <row r="750" spans="2:2">
      <c r="B750" s="29"/>
    </row>
    <row r="751" spans="2:2">
      <c r="B751" s="29"/>
    </row>
    <row r="752" spans="2:2">
      <c r="B752" s="29"/>
    </row>
    <row r="753" spans="2:2">
      <c r="B753" s="29"/>
    </row>
    <row r="754" spans="2:2">
      <c r="B754" s="29"/>
    </row>
    <row r="755" spans="2:2">
      <c r="B755" s="29"/>
    </row>
    <row r="756" spans="2:2">
      <c r="B756" s="29"/>
    </row>
    <row r="757" spans="2:2">
      <c r="B757" s="29"/>
    </row>
    <row r="758" spans="2:2">
      <c r="B758" s="29"/>
    </row>
    <row r="759" spans="2:2">
      <c r="B759" s="29"/>
    </row>
    <row r="760" spans="2:2">
      <c r="B760" s="29"/>
    </row>
    <row r="761" spans="2:2">
      <c r="B761" s="29"/>
    </row>
    <row r="762" spans="2:2">
      <c r="B762" s="29"/>
    </row>
    <row r="763" spans="2:2">
      <c r="B763" s="29"/>
    </row>
    <row r="764" spans="2:2">
      <c r="B764" s="29"/>
    </row>
    <row r="765" spans="2:2">
      <c r="B765" s="29"/>
    </row>
    <row r="766" spans="2:2">
      <c r="B766" s="29"/>
    </row>
    <row r="767" spans="2:2">
      <c r="B767" s="29"/>
    </row>
    <row r="768" spans="2:2">
      <c r="B768" s="29"/>
    </row>
    <row r="769" spans="2:2">
      <c r="B769" s="29"/>
    </row>
    <row r="770" spans="2:2">
      <c r="B770" s="29"/>
    </row>
    <row r="771" spans="2:2">
      <c r="B771" s="29"/>
    </row>
    <row r="772" spans="2:2">
      <c r="B772" s="29"/>
    </row>
    <row r="773" spans="2:2">
      <c r="B773" s="29"/>
    </row>
    <row r="774" spans="2:2">
      <c r="B774" s="29"/>
    </row>
    <row r="775" spans="2:2">
      <c r="B775" s="29"/>
    </row>
    <row r="776" spans="2:2">
      <c r="B776" s="29"/>
    </row>
    <row r="777" spans="2:2">
      <c r="B777" s="29"/>
    </row>
    <row r="778" spans="2:2">
      <c r="B778" s="29"/>
    </row>
    <row r="779" spans="2:2">
      <c r="B779" s="29"/>
    </row>
    <row r="780" spans="2:2">
      <c r="B780" s="29"/>
    </row>
    <row r="781" spans="2:2">
      <c r="B781" s="29"/>
    </row>
    <row r="782" spans="2:2">
      <c r="B782" s="29"/>
    </row>
    <row r="783" spans="2:2">
      <c r="B783" s="29"/>
    </row>
    <row r="784" spans="2:2">
      <c r="B784" s="29"/>
    </row>
    <row r="785" spans="2:2">
      <c r="B785" s="29"/>
    </row>
    <row r="786" spans="2:2">
      <c r="B786" s="29"/>
    </row>
    <row r="787" spans="2:2">
      <c r="B787" s="29"/>
    </row>
    <row r="788" spans="2:2">
      <c r="B788" s="29"/>
    </row>
    <row r="789" spans="2:2">
      <c r="B789" s="29"/>
    </row>
    <row r="790" spans="2:2">
      <c r="B790" s="29"/>
    </row>
    <row r="791" spans="2:2">
      <c r="B791" s="29"/>
    </row>
    <row r="792" spans="2:2">
      <c r="B792" s="29"/>
    </row>
    <row r="793" spans="2:2">
      <c r="B793" s="29"/>
    </row>
    <row r="794" spans="2:2">
      <c r="B794" s="29"/>
    </row>
    <row r="795" spans="2:2">
      <c r="B795" s="29"/>
    </row>
    <row r="796" spans="2:2">
      <c r="B796" s="29"/>
    </row>
    <row r="797" spans="2:2">
      <c r="B797" s="29"/>
    </row>
    <row r="798" spans="2:2">
      <c r="B798" s="29"/>
    </row>
    <row r="799" spans="2:2">
      <c r="B799" s="29"/>
    </row>
    <row r="800" spans="2:2">
      <c r="B800" s="29"/>
    </row>
    <row r="801" spans="2:2">
      <c r="B801" s="29"/>
    </row>
    <row r="802" spans="2:2">
      <c r="B802" s="29"/>
    </row>
    <row r="803" spans="2:2">
      <c r="B803" s="29"/>
    </row>
    <row r="804" spans="2:2">
      <c r="B804" s="29"/>
    </row>
    <row r="805" spans="2:2">
      <c r="B805" s="29"/>
    </row>
    <row r="806" spans="2:2">
      <c r="B806" s="29"/>
    </row>
    <row r="807" spans="2:2">
      <c r="B807" s="29"/>
    </row>
    <row r="808" spans="2:2">
      <c r="B808" s="29"/>
    </row>
    <row r="809" spans="2:2">
      <c r="B809" s="29"/>
    </row>
    <row r="810" spans="2:2">
      <c r="B810" s="29"/>
    </row>
    <row r="811" spans="2:2">
      <c r="B811" s="29"/>
    </row>
    <row r="812" spans="2:2">
      <c r="B812" s="29"/>
    </row>
    <row r="813" spans="2:2">
      <c r="B813" s="29"/>
    </row>
    <row r="814" spans="2:2">
      <c r="B814" s="29"/>
    </row>
    <row r="815" spans="2:2">
      <c r="B815" s="29"/>
    </row>
    <row r="816" spans="2:2">
      <c r="B816" s="29"/>
    </row>
    <row r="817" spans="2:2">
      <c r="B817" s="29"/>
    </row>
    <row r="818" spans="2:2">
      <c r="B818" s="29"/>
    </row>
    <row r="819" spans="2:2">
      <c r="B819" s="29"/>
    </row>
    <row r="820" spans="2:2">
      <c r="B820" s="29"/>
    </row>
    <row r="821" spans="2:2">
      <c r="B821" s="29"/>
    </row>
    <row r="822" spans="2:2">
      <c r="B822" s="29"/>
    </row>
    <row r="823" spans="2:2">
      <c r="B823" s="29"/>
    </row>
    <row r="824" spans="2:2">
      <c r="B824" s="29"/>
    </row>
    <row r="825" spans="2:2">
      <c r="B825" s="29"/>
    </row>
    <row r="826" spans="2:2">
      <c r="B826" s="29"/>
    </row>
    <row r="827" spans="2:2">
      <c r="B827" s="29"/>
    </row>
    <row r="828" spans="2:2">
      <c r="B828" s="29"/>
    </row>
    <row r="829" spans="2:2">
      <c r="B829" s="29"/>
    </row>
    <row r="830" spans="2:2">
      <c r="B830" s="29"/>
    </row>
    <row r="831" spans="2:2">
      <c r="B831" s="29"/>
    </row>
    <row r="832" spans="2:2">
      <c r="B832" s="29"/>
    </row>
    <row r="833" spans="2:2">
      <c r="B833" s="29"/>
    </row>
    <row r="834" spans="2:2">
      <c r="B834" s="29"/>
    </row>
    <row r="835" spans="2:2">
      <c r="B835" s="29"/>
    </row>
    <row r="836" spans="2:2">
      <c r="B836" s="29"/>
    </row>
    <row r="837" spans="2:2">
      <c r="B837" s="29"/>
    </row>
    <row r="838" spans="2:2">
      <c r="B838" s="29"/>
    </row>
    <row r="839" spans="2:2">
      <c r="B839" s="29"/>
    </row>
    <row r="840" spans="2:2">
      <c r="B840" s="29"/>
    </row>
    <row r="841" spans="2:2">
      <c r="B841" s="29"/>
    </row>
    <row r="842" spans="2:2">
      <c r="B842" s="29"/>
    </row>
    <row r="843" spans="2:2">
      <c r="B843" s="29"/>
    </row>
    <row r="844" spans="2:2">
      <c r="B844" s="29"/>
    </row>
    <row r="845" spans="2:2">
      <c r="B845" s="29"/>
    </row>
    <row r="846" spans="2:2">
      <c r="B846" s="29"/>
    </row>
    <row r="847" spans="2:2">
      <c r="B847" s="29"/>
    </row>
    <row r="848" spans="2:2">
      <c r="B848" s="29"/>
    </row>
    <row r="849" spans="2:2">
      <c r="B849" s="29"/>
    </row>
    <row r="850" spans="2:2">
      <c r="B850" s="29"/>
    </row>
    <row r="851" spans="2:2">
      <c r="B851" s="29"/>
    </row>
    <row r="852" spans="2:2">
      <c r="B852" s="29"/>
    </row>
    <row r="853" spans="2:2">
      <c r="B853" s="29"/>
    </row>
    <row r="854" spans="2:2">
      <c r="B854" s="29"/>
    </row>
    <row r="855" spans="2:2">
      <c r="B855" s="29"/>
    </row>
    <row r="856" spans="2:2">
      <c r="B856" s="29"/>
    </row>
    <row r="857" spans="2:2">
      <c r="B857" s="29"/>
    </row>
    <row r="858" spans="2:2">
      <c r="B858" s="29"/>
    </row>
    <row r="859" spans="2:2">
      <c r="B859" s="29"/>
    </row>
    <row r="860" spans="2:2">
      <c r="B860" s="29"/>
    </row>
    <row r="861" spans="2:2">
      <c r="B861" s="29"/>
    </row>
    <row r="862" spans="2:2">
      <c r="B862" s="29"/>
    </row>
    <row r="863" spans="2:2">
      <c r="B863" s="29"/>
    </row>
    <row r="864" spans="2:2">
      <c r="B864" s="29"/>
    </row>
    <row r="865" spans="2:2">
      <c r="B865" s="29"/>
    </row>
    <row r="866" spans="2:2">
      <c r="B866" s="29"/>
    </row>
    <row r="867" spans="2:2">
      <c r="B867" s="29"/>
    </row>
    <row r="868" spans="2:2">
      <c r="B868" s="29"/>
    </row>
    <row r="869" spans="2:2">
      <c r="B869" s="29"/>
    </row>
    <row r="870" spans="2:2">
      <c r="B870" s="29"/>
    </row>
    <row r="871" spans="2:2">
      <c r="B871" s="29"/>
    </row>
    <row r="872" spans="2:2">
      <c r="B872" s="29"/>
    </row>
    <row r="873" spans="2:2">
      <c r="B873" s="29"/>
    </row>
    <row r="874" spans="2:2">
      <c r="B874" s="29"/>
    </row>
    <row r="875" spans="2:2">
      <c r="B875" s="29"/>
    </row>
    <row r="876" spans="2:2">
      <c r="B876" s="29"/>
    </row>
    <row r="877" spans="2:2">
      <c r="B877" s="29"/>
    </row>
    <row r="878" spans="2:2">
      <c r="B878" s="29"/>
    </row>
    <row r="879" spans="2:2">
      <c r="B879" s="29"/>
    </row>
    <row r="880" spans="2:2">
      <c r="B880" s="29"/>
    </row>
    <row r="881" spans="2:2">
      <c r="B881" s="29"/>
    </row>
    <row r="882" spans="2:2">
      <c r="B882" s="29"/>
    </row>
    <row r="883" spans="2:2">
      <c r="B883" s="29"/>
    </row>
    <row r="884" spans="2:2">
      <c r="B884" s="29"/>
    </row>
    <row r="885" spans="2:2">
      <c r="B885" s="29"/>
    </row>
    <row r="886" spans="2:2">
      <c r="B886" s="29"/>
    </row>
    <row r="887" spans="2:2">
      <c r="B887" s="29"/>
    </row>
    <row r="888" spans="2:2">
      <c r="B888" s="29"/>
    </row>
    <row r="889" spans="2:2">
      <c r="B889" s="29"/>
    </row>
    <row r="890" spans="2:2">
      <c r="B890" s="29"/>
    </row>
    <row r="891" spans="2:2">
      <c r="B891" s="29"/>
    </row>
    <row r="892" spans="2:2">
      <c r="B892" s="29"/>
    </row>
    <row r="893" spans="2:2">
      <c r="B893" s="29"/>
    </row>
    <row r="894" spans="2:2">
      <c r="B894" s="29"/>
    </row>
    <row r="895" spans="2:2">
      <c r="B895" s="29"/>
    </row>
    <row r="896" spans="2:2">
      <c r="B896" s="29"/>
    </row>
    <row r="897" spans="2:2">
      <c r="B897" s="29"/>
    </row>
    <row r="898" spans="2:2">
      <c r="B898" s="29"/>
    </row>
    <row r="899" spans="2:2">
      <c r="B899" s="29"/>
    </row>
    <row r="900" spans="2:2">
      <c r="B900" s="29"/>
    </row>
    <row r="901" spans="2:2">
      <c r="B901" s="29"/>
    </row>
    <row r="902" spans="2:2">
      <c r="B902" s="29"/>
    </row>
    <row r="903" spans="2:2">
      <c r="B903" s="29"/>
    </row>
    <row r="904" spans="2:2">
      <c r="B904" s="29"/>
    </row>
    <row r="905" spans="2:2">
      <c r="B905" s="29"/>
    </row>
    <row r="906" spans="2:2">
      <c r="B906" s="29"/>
    </row>
    <row r="907" spans="2:2">
      <c r="B907" s="29"/>
    </row>
    <row r="908" spans="2:2">
      <c r="B908" s="29"/>
    </row>
    <row r="909" spans="2:2">
      <c r="B909" s="29"/>
    </row>
    <row r="910" spans="2:2">
      <c r="B910" s="29"/>
    </row>
    <row r="911" spans="2:2">
      <c r="B911" s="29"/>
    </row>
    <row r="912" spans="2:2">
      <c r="B912" s="29"/>
    </row>
    <row r="913" spans="2:2">
      <c r="B913" s="29"/>
    </row>
    <row r="914" spans="2:2">
      <c r="B914" s="29"/>
    </row>
    <row r="915" spans="2:2">
      <c r="B915" s="29"/>
    </row>
    <row r="916" spans="2:2">
      <c r="B916" s="29"/>
    </row>
    <row r="917" spans="2:2">
      <c r="B917" s="29"/>
    </row>
    <row r="918" spans="2:2">
      <c r="B918" s="29"/>
    </row>
    <row r="919" spans="2:2">
      <c r="B919" s="29"/>
    </row>
    <row r="920" spans="2:2">
      <c r="B920" s="29"/>
    </row>
    <row r="921" spans="2:2">
      <c r="B921" s="29"/>
    </row>
    <row r="922" spans="2:2">
      <c r="B922" s="29"/>
    </row>
    <row r="923" spans="2:2">
      <c r="B923" s="29"/>
    </row>
    <row r="924" spans="2:2">
      <c r="B924" s="29"/>
    </row>
    <row r="925" spans="2:2">
      <c r="B925" s="29"/>
    </row>
    <row r="926" spans="2:2">
      <c r="B926" s="29"/>
    </row>
    <row r="927" spans="2:2">
      <c r="B927" s="29"/>
    </row>
    <row r="928" spans="2:2">
      <c r="B928" s="29"/>
    </row>
    <row r="929" spans="2:2">
      <c r="B929" s="29"/>
    </row>
    <row r="930" spans="2:2">
      <c r="B930" s="29"/>
    </row>
    <row r="931" spans="2:2">
      <c r="B931" s="29"/>
    </row>
    <row r="932" spans="2:2">
      <c r="B932" s="29"/>
    </row>
    <row r="933" spans="2:2">
      <c r="B933" s="29"/>
    </row>
    <row r="934" spans="2:2">
      <c r="B934" s="29"/>
    </row>
    <row r="935" spans="2:2">
      <c r="B935" s="29"/>
    </row>
    <row r="936" spans="2:2">
      <c r="B936" s="29"/>
    </row>
    <row r="937" spans="2:2">
      <c r="B937" s="29"/>
    </row>
    <row r="938" spans="2:2">
      <c r="B938" s="29"/>
    </row>
    <row r="939" spans="2:2">
      <c r="B939" s="29"/>
    </row>
    <row r="940" spans="2:2">
      <c r="B940" s="29"/>
    </row>
    <row r="941" spans="2:2">
      <c r="B941" s="29"/>
    </row>
    <row r="942" spans="2:2">
      <c r="B942" s="29"/>
    </row>
    <row r="943" spans="2:2">
      <c r="B943" s="29"/>
    </row>
    <row r="944" spans="2:2">
      <c r="B944" s="29"/>
    </row>
    <row r="945" spans="2:2">
      <c r="B945" s="29"/>
    </row>
    <row r="946" spans="2:2">
      <c r="B946" s="29"/>
    </row>
    <row r="947" spans="2:2">
      <c r="B947" s="29"/>
    </row>
    <row r="948" spans="2:2">
      <c r="B948" s="29"/>
    </row>
    <row r="949" spans="2:2">
      <c r="B949" s="29"/>
    </row>
    <row r="950" spans="2:2">
      <c r="B950" s="29"/>
    </row>
    <row r="951" spans="2:2">
      <c r="B951" s="29"/>
    </row>
    <row r="952" spans="2:2">
      <c r="B952" s="29"/>
    </row>
    <row r="953" spans="2:2">
      <c r="B953" s="29"/>
    </row>
    <row r="954" spans="2:2">
      <c r="B954" s="29"/>
    </row>
    <row r="955" spans="2:2">
      <c r="B955" s="29"/>
    </row>
    <row r="956" spans="2:2">
      <c r="B956" s="29"/>
    </row>
    <row r="957" spans="2:2">
      <c r="B957" s="29"/>
    </row>
    <row r="958" spans="2:2">
      <c r="B958" s="29"/>
    </row>
    <row r="959" spans="2:2">
      <c r="B959" s="29"/>
    </row>
    <row r="960" spans="2:2">
      <c r="B960" s="29"/>
    </row>
    <row r="961" spans="2:2">
      <c r="B961" s="29"/>
    </row>
    <row r="962" spans="2:2">
      <c r="B962" s="29"/>
    </row>
    <row r="963" spans="2:2">
      <c r="B963" s="29"/>
    </row>
    <row r="964" spans="2:2">
      <c r="B964" s="29"/>
    </row>
    <row r="965" spans="2:2">
      <c r="B965" s="29"/>
    </row>
    <row r="966" spans="2:2">
      <c r="B966" s="29"/>
    </row>
    <row r="967" spans="2:2">
      <c r="B967" s="29"/>
    </row>
    <row r="968" spans="2:2">
      <c r="B968" s="29"/>
    </row>
    <row r="969" spans="2:2">
      <c r="B969" s="29"/>
    </row>
    <row r="970" spans="2:2">
      <c r="B970" s="29"/>
    </row>
    <row r="971" spans="2:2">
      <c r="B971" s="29"/>
    </row>
    <row r="972" spans="2:2">
      <c r="B972" s="29"/>
    </row>
    <row r="973" spans="2:2">
      <c r="B973" s="29"/>
    </row>
    <row r="974" spans="2:2">
      <c r="B974" s="29"/>
    </row>
    <row r="975" spans="2:2">
      <c r="B975" s="29"/>
    </row>
    <row r="976" spans="2:2">
      <c r="B976" s="29"/>
    </row>
    <row r="977" spans="2:2">
      <c r="B977" s="29"/>
    </row>
    <row r="978" spans="2:2">
      <c r="B978" s="29"/>
    </row>
    <row r="979" spans="2:2">
      <c r="B979" s="29"/>
    </row>
    <row r="980" spans="2:2">
      <c r="B980" s="29"/>
    </row>
    <row r="981" spans="2:2">
      <c r="B981" s="29"/>
    </row>
    <row r="982" spans="2:2">
      <c r="B982" s="29"/>
    </row>
    <row r="983" spans="2:2">
      <c r="B983" s="29"/>
    </row>
    <row r="984" spans="2:2">
      <c r="B984" s="29"/>
    </row>
    <row r="985" spans="2:2">
      <c r="B985" s="29"/>
    </row>
    <row r="986" spans="2:2">
      <c r="B986" s="29"/>
    </row>
    <row r="987" spans="2:2">
      <c r="B987" s="29"/>
    </row>
    <row r="988" spans="2:2">
      <c r="B988" s="29"/>
    </row>
    <row r="989" spans="2:2">
      <c r="B989" s="29"/>
    </row>
    <row r="990" spans="2:2">
      <c r="B990" s="29"/>
    </row>
    <row r="991" spans="2:2">
      <c r="B991" s="29"/>
    </row>
    <row r="992" spans="2:2">
      <c r="B992" s="29"/>
    </row>
    <row r="993" spans="2:2">
      <c r="B993" s="29"/>
    </row>
    <row r="994" spans="2:2">
      <c r="B994" s="29"/>
    </row>
    <row r="995" spans="2:2">
      <c r="B995" s="29"/>
    </row>
    <row r="996" spans="2:2">
      <c r="B996" s="29"/>
    </row>
    <row r="997" spans="2:2">
      <c r="B997" s="29"/>
    </row>
    <row r="998" spans="2:2">
      <c r="B998" s="29"/>
    </row>
    <row r="999" spans="2:2">
      <c r="B999" s="29"/>
    </row>
    <row r="1000" spans="2:2">
      <c r="B1000" s="29"/>
    </row>
    <row r="1001" spans="2:2">
      <c r="B1001" s="29"/>
    </row>
    <row r="1002" spans="2:2">
      <c r="B1002" s="29"/>
    </row>
    <row r="1003" spans="2:2">
      <c r="B1003" s="29"/>
    </row>
    <row r="1004" spans="2:2">
      <c r="B1004" s="29"/>
    </row>
    <row r="1005" spans="2:2">
      <c r="B1005" s="29"/>
    </row>
    <row r="1006" spans="2:2">
      <c r="B1006" s="29"/>
    </row>
    <row r="1007" spans="2:2">
      <c r="B1007" s="29"/>
    </row>
    <row r="1008" spans="2:2">
      <c r="B1008" s="29"/>
    </row>
    <row r="1009" spans="2:2">
      <c r="B1009" s="29"/>
    </row>
    <row r="1010" spans="2:2">
      <c r="B1010" s="29"/>
    </row>
    <row r="1011" spans="2:2">
      <c r="B1011" s="29"/>
    </row>
    <row r="1012" spans="2:2">
      <c r="B1012" s="29"/>
    </row>
    <row r="1013" spans="2:2">
      <c r="B1013" s="29"/>
    </row>
    <row r="1014" spans="2:2">
      <c r="B1014" s="29"/>
    </row>
    <row r="1015" spans="2:2">
      <c r="B1015" s="29"/>
    </row>
    <row r="1016" spans="2:2">
      <c r="B1016" s="29"/>
    </row>
    <row r="1017" spans="2:2">
      <c r="B1017" s="29"/>
    </row>
    <row r="1018" spans="2:2">
      <c r="B1018" s="29"/>
    </row>
    <row r="1019" spans="2:2">
      <c r="B1019" s="29"/>
    </row>
    <row r="1020" spans="2:2">
      <c r="B1020" s="29"/>
    </row>
    <row r="1021" spans="2:2">
      <c r="B1021" s="29"/>
    </row>
    <row r="1022" spans="2:2">
      <c r="B1022" s="29"/>
    </row>
    <row r="1023" spans="2:2">
      <c r="B1023" s="29"/>
    </row>
    <row r="1024" spans="2:2">
      <c r="B1024" s="29"/>
    </row>
    <row r="1025" spans="2:2">
      <c r="B1025" s="29"/>
    </row>
    <row r="1026" spans="2:2">
      <c r="B1026" s="29"/>
    </row>
    <row r="1027" spans="2:2">
      <c r="B1027" s="29"/>
    </row>
    <row r="1028" spans="2:2">
      <c r="B1028" s="29"/>
    </row>
    <row r="1029" spans="2:2">
      <c r="B1029" s="29"/>
    </row>
    <row r="1030" spans="2:2">
      <c r="B1030" s="29"/>
    </row>
    <row r="1031" spans="2:2">
      <c r="B1031" s="29"/>
    </row>
    <row r="1032" spans="2:2">
      <c r="B1032" s="29"/>
    </row>
    <row r="1033" spans="2:2">
      <c r="B1033" s="29"/>
    </row>
    <row r="1034" spans="2:2">
      <c r="B1034" s="29"/>
    </row>
    <row r="1035" spans="2:2">
      <c r="B1035" s="29"/>
    </row>
    <row r="1036" spans="2:2">
      <c r="B1036" s="29"/>
    </row>
    <row r="1037" spans="2:2">
      <c r="B1037" s="29"/>
    </row>
    <row r="1038" spans="2:2">
      <c r="B1038" s="29"/>
    </row>
    <row r="1039" spans="2:2">
      <c r="B1039" s="29"/>
    </row>
    <row r="1040" spans="2:2">
      <c r="B1040" s="29"/>
    </row>
    <row r="1041" spans="2:2">
      <c r="B1041" s="29"/>
    </row>
    <row r="1042" spans="2:2">
      <c r="B1042" s="29"/>
    </row>
    <row r="1043" spans="2:2">
      <c r="B1043" s="29"/>
    </row>
    <row r="1044" spans="2:2">
      <c r="B1044" s="29"/>
    </row>
    <row r="1045" spans="2:2">
      <c r="B1045" s="29"/>
    </row>
    <row r="1046" spans="2:2">
      <c r="B1046" s="29"/>
    </row>
    <row r="1047" spans="2:2">
      <c r="B1047" s="29"/>
    </row>
    <row r="1048" spans="2:2">
      <c r="B1048" s="29"/>
    </row>
    <row r="1049" spans="2:2">
      <c r="B1049" s="29"/>
    </row>
    <row r="1050" spans="2:2">
      <c r="B1050" s="29"/>
    </row>
    <row r="1051" spans="2:2">
      <c r="B1051" s="29"/>
    </row>
    <row r="1052" spans="2:2">
      <c r="B1052" s="29"/>
    </row>
    <row r="1053" spans="2:2">
      <c r="B1053" s="29"/>
    </row>
    <row r="1054" spans="2:2">
      <c r="B1054" s="29"/>
    </row>
    <row r="1055" spans="2:2">
      <c r="B1055" s="29"/>
    </row>
    <row r="1056" spans="2:2">
      <c r="B1056" s="2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SUMMARY</vt:lpstr>
      <vt:lpstr>NET WORTH CALCULATION</vt:lpstr>
      <vt:lpstr>GROWTH OVER TIME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DJ</cp:lastModifiedBy>
  <dcterms:created xsi:type="dcterms:W3CDTF">2017-06-13T19:23:43Z</dcterms:created>
  <dcterms:modified xsi:type="dcterms:W3CDTF">2018-02-13T21:23:29Z</dcterms:modified>
</cp:coreProperties>
</file>